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Sheet1!$A$1:$G$397</definedName>
  </definedNames>
  <calcPr calcId="144525"/>
</workbook>
</file>

<file path=xl/sharedStrings.xml><?xml version="1.0" encoding="utf-8"?>
<sst xmlns="http://schemas.openxmlformats.org/spreadsheetml/2006/main" count="1988" uniqueCount="882">
  <si>
    <t>2022年四季度第一批“人才强企工程”
租房和生活补贴通过审核情况汇总表</t>
  </si>
  <si>
    <t>序号</t>
  </si>
  <si>
    <t>姓名</t>
  </si>
  <si>
    <t>学历</t>
  </si>
  <si>
    <t>单位名称</t>
  </si>
  <si>
    <t>毕业院校</t>
  </si>
  <si>
    <t>发放月份</t>
  </si>
  <si>
    <t>发放补贴金额（元）</t>
  </si>
  <si>
    <t>1</t>
  </si>
  <si>
    <t>冯睿</t>
  </si>
  <si>
    <t>硕士</t>
  </si>
  <si>
    <t>杜肯索斯(武汉)空气分布系统有限公司</t>
  </si>
  <si>
    <t>2022.10-2022.12</t>
  </si>
  <si>
    <t>2</t>
  </si>
  <si>
    <t>陈海瑞</t>
  </si>
  <si>
    <t>3</t>
  </si>
  <si>
    <t>刘昆</t>
  </si>
  <si>
    <t>重点高校硕士</t>
  </si>
  <si>
    <t>鄂信钻石新材料股份有限公司</t>
  </si>
  <si>
    <t>4</t>
  </si>
  <si>
    <t>张馨予</t>
  </si>
  <si>
    <t>本科</t>
  </si>
  <si>
    <t>鄂州铂华生物制品有限公司</t>
  </si>
  <si>
    <t>5</t>
  </si>
  <si>
    <t>胡子文</t>
  </si>
  <si>
    <t>6</t>
  </si>
  <si>
    <t>柳学坤</t>
  </si>
  <si>
    <t>重点高校本科</t>
  </si>
  <si>
    <t>7</t>
  </si>
  <si>
    <t>张倩</t>
  </si>
  <si>
    <t>8</t>
  </si>
  <si>
    <t>刘翠姣</t>
  </si>
  <si>
    <t>9</t>
  </si>
  <si>
    <t>邵波</t>
  </si>
  <si>
    <t>大专</t>
  </si>
  <si>
    <t>鄂州二医院有限公司</t>
  </si>
  <si>
    <t>10</t>
  </si>
  <si>
    <t>张网</t>
  </si>
  <si>
    <t>11</t>
  </si>
  <si>
    <t>吴迪</t>
  </si>
  <si>
    <t>12</t>
  </si>
  <si>
    <t>石梦寻</t>
  </si>
  <si>
    <t>13</t>
  </si>
  <si>
    <t>王涛</t>
  </si>
  <si>
    <t>14</t>
  </si>
  <si>
    <t>余志锋</t>
  </si>
  <si>
    <t>鄂州富晶电子技术有限公司</t>
  </si>
  <si>
    <t>15</t>
  </si>
  <si>
    <t>张富军</t>
  </si>
  <si>
    <t>16</t>
  </si>
  <si>
    <t>周玉</t>
  </si>
  <si>
    <t>17</t>
  </si>
  <si>
    <t>朱炳丞</t>
  </si>
  <si>
    <t>18</t>
  </si>
  <si>
    <t>朱锦丹</t>
  </si>
  <si>
    <t>19</t>
  </si>
  <si>
    <t>谢玉</t>
  </si>
  <si>
    <t>鄂州美年大健康管理有限公司</t>
  </si>
  <si>
    <t>20</t>
  </si>
  <si>
    <t>胡旭</t>
  </si>
  <si>
    <t>鄂州市昌海物流有限公司</t>
  </si>
  <si>
    <t>21</t>
  </si>
  <si>
    <t>林思涵</t>
  </si>
  <si>
    <t>鄂州市建筑设计院有限公司</t>
  </si>
  <si>
    <t>22</t>
  </si>
  <si>
    <t>朱怡书</t>
  </si>
  <si>
    <t>23</t>
  </si>
  <si>
    <t>胡亮</t>
  </si>
  <si>
    <t>鄂州市中小企业融资担保有限公司</t>
  </si>
  <si>
    <t>24</t>
  </si>
  <si>
    <t>项益伦</t>
  </si>
  <si>
    <t>鄂州银泰百货商业有限公司</t>
  </si>
  <si>
    <t>25</t>
  </si>
  <si>
    <t>雷盼盼</t>
  </si>
  <si>
    <t>鄂州中山口腔医院有限公司</t>
  </si>
  <si>
    <t>26</t>
  </si>
  <si>
    <t>李瑞奇</t>
  </si>
  <si>
    <t>泛亚（武汉）食品科技有限公司</t>
  </si>
  <si>
    <t>27</t>
  </si>
  <si>
    <t>王力</t>
  </si>
  <si>
    <t>28</t>
  </si>
  <si>
    <t>姜晴</t>
  </si>
  <si>
    <t>顾地科技股份有限公司</t>
  </si>
  <si>
    <t>29</t>
  </si>
  <si>
    <t>方伟</t>
  </si>
  <si>
    <t>湖北博悦佳实业有限公司</t>
  </si>
  <si>
    <t>30</t>
  </si>
  <si>
    <t>李克宇</t>
  </si>
  <si>
    <t>31</t>
  </si>
  <si>
    <t>柯剑</t>
  </si>
  <si>
    <t>湖北大通物流有限公司</t>
  </si>
  <si>
    <t>32</t>
  </si>
  <si>
    <t>赵林</t>
  </si>
  <si>
    <t>湖北葛店人福药业有限责任公司</t>
  </si>
  <si>
    <t>33</t>
  </si>
  <si>
    <t>汪声晨</t>
  </si>
  <si>
    <t>博士</t>
  </si>
  <si>
    <t>34</t>
  </si>
  <si>
    <t>夏治中</t>
  </si>
  <si>
    <t>35</t>
  </si>
  <si>
    <t>刘明欣</t>
  </si>
  <si>
    <t>36</t>
  </si>
  <si>
    <t>白玉园</t>
  </si>
  <si>
    <t>37</t>
  </si>
  <si>
    <t>孙清</t>
  </si>
  <si>
    <t>38</t>
  </si>
  <si>
    <t>袁雪晴</t>
  </si>
  <si>
    <t>39</t>
  </si>
  <si>
    <t>姚玲</t>
  </si>
  <si>
    <t>40</t>
  </si>
  <si>
    <t>吴宁</t>
  </si>
  <si>
    <t>41</t>
  </si>
  <si>
    <t>张诚祺</t>
  </si>
  <si>
    <t>42</t>
  </si>
  <si>
    <t>沈玲</t>
  </si>
  <si>
    <t>43</t>
  </si>
  <si>
    <t>马璐璐</t>
  </si>
  <si>
    <t>44</t>
  </si>
  <si>
    <t>闻武</t>
  </si>
  <si>
    <t>45</t>
  </si>
  <si>
    <t>何鑫</t>
  </si>
  <si>
    <t>46</t>
  </si>
  <si>
    <t>鲁逸飞</t>
  </si>
  <si>
    <t>47</t>
  </si>
  <si>
    <t>李钰琦</t>
  </si>
  <si>
    <t>48</t>
  </si>
  <si>
    <t>王思哲</t>
  </si>
  <si>
    <t>49</t>
  </si>
  <si>
    <t>胡梦婷</t>
  </si>
  <si>
    <t>50</t>
  </si>
  <si>
    <t>付乔</t>
  </si>
  <si>
    <t>2022.10-2022.11</t>
  </si>
  <si>
    <t>51</t>
  </si>
  <si>
    <t>钱良伟</t>
  </si>
  <si>
    <t>52</t>
  </si>
  <si>
    <t>崔林芳</t>
  </si>
  <si>
    <t>53</t>
  </si>
  <si>
    <t>张雷</t>
  </si>
  <si>
    <t>湖北葛店人福药用辅料有限责任公司</t>
  </si>
  <si>
    <t>54</t>
  </si>
  <si>
    <t>王瑞</t>
  </si>
  <si>
    <t>55</t>
  </si>
  <si>
    <t>李佳</t>
  </si>
  <si>
    <t>56</t>
  </si>
  <si>
    <t>郝吉</t>
  </si>
  <si>
    <t>57</t>
  </si>
  <si>
    <t>黄涛</t>
  </si>
  <si>
    <t>58</t>
  </si>
  <si>
    <t>张苗</t>
  </si>
  <si>
    <t>59</t>
  </si>
  <si>
    <t>李欣欣</t>
  </si>
  <si>
    <t>60</t>
  </si>
  <si>
    <t>陈文芳</t>
  </si>
  <si>
    <t>湖北国际物流机场有限公司</t>
  </si>
  <si>
    <t>61</t>
  </si>
  <si>
    <t>刘琳华</t>
  </si>
  <si>
    <t>62</t>
  </si>
  <si>
    <t>侯俊雅</t>
  </si>
  <si>
    <t>63</t>
  </si>
  <si>
    <t>徐杨</t>
  </si>
  <si>
    <t>64</t>
  </si>
  <si>
    <t>龚鑫</t>
  </si>
  <si>
    <t>65</t>
  </si>
  <si>
    <t>陈佳琛</t>
  </si>
  <si>
    <t>高级工</t>
  </si>
  <si>
    <t>66</t>
  </si>
  <si>
    <t>吴崇亮</t>
  </si>
  <si>
    <t>67</t>
  </si>
  <si>
    <t>胡梦丹</t>
  </si>
  <si>
    <t>68</t>
  </si>
  <si>
    <t>王忠</t>
  </si>
  <si>
    <t>69</t>
  </si>
  <si>
    <t>李珊</t>
  </si>
  <si>
    <t>70</t>
  </si>
  <si>
    <t>汤圆谱</t>
  </si>
  <si>
    <t>71</t>
  </si>
  <si>
    <t>李国珍</t>
  </si>
  <si>
    <t>72</t>
  </si>
  <si>
    <t>胡泽南</t>
  </si>
  <si>
    <t>73</t>
  </si>
  <si>
    <t>74</t>
  </si>
  <si>
    <t>陈胜兰</t>
  </si>
  <si>
    <t>75</t>
  </si>
  <si>
    <t>徐迪</t>
  </si>
  <si>
    <t>76</t>
  </si>
  <si>
    <t>叶金萍</t>
  </si>
  <si>
    <t>77</t>
  </si>
  <si>
    <t>朱灿河</t>
  </si>
  <si>
    <t>78</t>
  </si>
  <si>
    <t>王冲冲</t>
  </si>
  <si>
    <t>79</t>
  </si>
  <si>
    <t>冯毅</t>
  </si>
  <si>
    <t>80</t>
  </si>
  <si>
    <t>朱睿</t>
  </si>
  <si>
    <t>81</t>
  </si>
  <si>
    <t>周玲玉</t>
  </si>
  <si>
    <t>82</t>
  </si>
  <si>
    <t>骆钰初</t>
  </si>
  <si>
    <t>83</t>
  </si>
  <si>
    <t>樊克敏</t>
  </si>
  <si>
    <t>84</t>
  </si>
  <si>
    <t>高翔</t>
  </si>
  <si>
    <t>85</t>
  </si>
  <si>
    <t>李欣颖</t>
  </si>
  <si>
    <t>86</t>
  </si>
  <si>
    <t>姜锦</t>
  </si>
  <si>
    <t>87</t>
  </si>
  <si>
    <t>徐东亮</t>
  </si>
  <si>
    <t>88</t>
  </si>
  <si>
    <t>谢萌</t>
  </si>
  <si>
    <t>89</t>
  </si>
  <si>
    <t>谭师棋</t>
  </si>
  <si>
    <t>90</t>
  </si>
  <si>
    <t>王泉</t>
  </si>
  <si>
    <t>91</t>
  </si>
  <si>
    <t>胡晓</t>
  </si>
  <si>
    <t>92</t>
  </si>
  <si>
    <t>陈雅琪</t>
  </si>
  <si>
    <t>93</t>
  </si>
  <si>
    <t>方钲宇</t>
  </si>
  <si>
    <t>94</t>
  </si>
  <si>
    <t>汤重俊</t>
  </si>
  <si>
    <t>95</t>
  </si>
  <si>
    <t>童军</t>
  </si>
  <si>
    <t>96</t>
  </si>
  <si>
    <t>余思奇</t>
  </si>
  <si>
    <t>97</t>
  </si>
  <si>
    <t>董昊</t>
  </si>
  <si>
    <t>98</t>
  </si>
  <si>
    <t>华杰</t>
  </si>
  <si>
    <t>99</t>
  </si>
  <si>
    <t>李航</t>
  </si>
  <si>
    <t>100</t>
  </si>
  <si>
    <t>谈雨奇</t>
  </si>
  <si>
    <t>101</t>
  </si>
  <si>
    <t>汪羽</t>
  </si>
  <si>
    <t>102</t>
  </si>
  <si>
    <t>谢佳驰</t>
  </si>
  <si>
    <t>103</t>
  </si>
  <si>
    <t>刘琦娟</t>
  </si>
  <si>
    <t>104</t>
  </si>
  <si>
    <t>丁凡</t>
  </si>
  <si>
    <t>105</t>
  </si>
  <si>
    <t>朱永春</t>
  </si>
  <si>
    <t>106</t>
  </si>
  <si>
    <t>汪园林</t>
  </si>
  <si>
    <t>107</t>
  </si>
  <si>
    <t>方依勇</t>
  </si>
  <si>
    <t>108</t>
  </si>
  <si>
    <t>109</t>
  </si>
  <si>
    <t>傅一俫</t>
  </si>
  <si>
    <t>110</t>
  </si>
  <si>
    <t>陈斌</t>
  </si>
  <si>
    <t>111</t>
  </si>
  <si>
    <t>雷阳</t>
  </si>
  <si>
    <t>112</t>
  </si>
  <si>
    <t>邵光齐</t>
  </si>
  <si>
    <t>113</t>
  </si>
  <si>
    <t>綦中明</t>
  </si>
  <si>
    <t>114</t>
  </si>
  <si>
    <t>黄镇雄</t>
  </si>
  <si>
    <t>115</t>
  </si>
  <si>
    <t>孟昭聪</t>
  </si>
  <si>
    <t>116</t>
  </si>
  <si>
    <t>刘雄</t>
  </si>
  <si>
    <t>117</t>
  </si>
  <si>
    <t>邓宝琴</t>
  </si>
  <si>
    <t>118</t>
  </si>
  <si>
    <t>蹇先迪</t>
  </si>
  <si>
    <t>119</t>
  </si>
  <si>
    <t>杨铭光</t>
  </si>
  <si>
    <t>120</t>
  </si>
  <si>
    <t>吴超华</t>
  </si>
  <si>
    <t>121</t>
  </si>
  <si>
    <t>周北大</t>
  </si>
  <si>
    <t>122</t>
  </si>
  <si>
    <t>庞晓海</t>
  </si>
  <si>
    <t>123</t>
  </si>
  <si>
    <t>银慧芳</t>
  </si>
  <si>
    <t>124</t>
  </si>
  <si>
    <t>李丽桓</t>
  </si>
  <si>
    <t>125</t>
  </si>
  <si>
    <t>王德亮</t>
  </si>
  <si>
    <t>126</t>
  </si>
  <si>
    <t>邵良志</t>
  </si>
  <si>
    <t>127</t>
  </si>
  <si>
    <t>王鹏</t>
  </si>
  <si>
    <t>128</t>
  </si>
  <si>
    <t>翟晓博</t>
  </si>
  <si>
    <t>129</t>
  </si>
  <si>
    <t>蔡国顺</t>
  </si>
  <si>
    <t>130</t>
  </si>
  <si>
    <t>毛诗琴</t>
  </si>
  <si>
    <t>131</t>
  </si>
  <si>
    <t>吴洁</t>
  </si>
  <si>
    <t>132</t>
  </si>
  <si>
    <t>李秀琴</t>
  </si>
  <si>
    <t>133</t>
  </si>
  <si>
    <t>余司琪</t>
  </si>
  <si>
    <t>134</t>
  </si>
  <si>
    <t>邓捷</t>
  </si>
  <si>
    <t>135</t>
  </si>
  <si>
    <t>李娜</t>
  </si>
  <si>
    <t>136</t>
  </si>
  <si>
    <t>熊龙杰</t>
  </si>
  <si>
    <t>137</t>
  </si>
  <si>
    <t>林宇梅</t>
  </si>
  <si>
    <t>138</t>
  </si>
  <si>
    <t>杨文恺</t>
  </si>
  <si>
    <t>139</t>
  </si>
  <si>
    <t>许诚</t>
  </si>
  <si>
    <t>140</t>
  </si>
  <si>
    <t>叶大鹏</t>
  </si>
  <si>
    <t>141</t>
  </si>
  <si>
    <t>潘伟生</t>
  </si>
  <si>
    <t>142</t>
  </si>
  <si>
    <t>杨倩</t>
  </si>
  <si>
    <t>143</t>
  </si>
  <si>
    <t>徐泽杰</t>
  </si>
  <si>
    <t>144</t>
  </si>
  <si>
    <t>邓心豪</t>
  </si>
  <si>
    <t>145</t>
  </si>
  <si>
    <t>宋天霖</t>
  </si>
  <si>
    <t>146</t>
  </si>
  <si>
    <t>周通</t>
  </si>
  <si>
    <t>147</t>
  </si>
  <si>
    <t>房丽萍</t>
  </si>
  <si>
    <t>148</t>
  </si>
  <si>
    <t>马晨</t>
  </si>
  <si>
    <t>149</t>
  </si>
  <si>
    <t>吴仪</t>
  </si>
  <si>
    <t>150</t>
  </si>
  <si>
    <t>张雄宇</t>
  </si>
  <si>
    <t>151</t>
  </si>
  <si>
    <t>王金平</t>
  </si>
  <si>
    <t>152</t>
  </si>
  <si>
    <t>王渗</t>
  </si>
  <si>
    <t>153</t>
  </si>
  <si>
    <t>张珊珊</t>
  </si>
  <si>
    <t>湖北浩信药业有限公司</t>
  </si>
  <si>
    <t>154</t>
  </si>
  <si>
    <t>杨公涵</t>
  </si>
  <si>
    <t>湖北虹润高科新材料有限公司</t>
  </si>
  <si>
    <t>155</t>
  </si>
  <si>
    <t>徐鹏</t>
  </si>
  <si>
    <t>156</t>
  </si>
  <si>
    <t>刘庆</t>
  </si>
  <si>
    <t>157</t>
  </si>
  <si>
    <t>郭米艳</t>
  </si>
  <si>
    <t>158</t>
  </si>
  <si>
    <t>夏清波</t>
  </si>
  <si>
    <t>159</t>
  </si>
  <si>
    <t>杨淑萍</t>
  </si>
  <si>
    <t>160</t>
  </si>
  <si>
    <t>晏益志</t>
  </si>
  <si>
    <t>161</t>
  </si>
  <si>
    <t>黄莉</t>
  </si>
  <si>
    <t>湖北华威科智能股份有限公司</t>
  </si>
  <si>
    <t>162</t>
  </si>
  <si>
    <t>张云</t>
  </si>
  <si>
    <t>163</t>
  </si>
  <si>
    <t>廖月</t>
  </si>
  <si>
    <t>湖北江城伟业通风工程有限公司</t>
  </si>
  <si>
    <t>164</t>
  </si>
  <si>
    <t>陈建军</t>
  </si>
  <si>
    <t>湖北金牛管业有限公司</t>
  </si>
  <si>
    <t>165</t>
  </si>
  <si>
    <t>潘勇</t>
  </si>
  <si>
    <t>166</t>
  </si>
  <si>
    <t>占志谋</t>
  </si>
  <si>
    <t>167</t>
  </si>
  <si>
    <t>仇俊章</t>
  </si>
  <si>
    <t>168</t>
  </si>
  <si>
    <t>范夏煜</t>
  </si>
  <si>
    <t>169</t>
  </si>
  <si>
    <t>谷占飞</t>
  </si>
  <si>
    <t>170</t>
  </si>
  <si>
    <t>胡青海</t>
  </si>
  <si>
    <t>171</t>
  </si>
  <si>
    <t>张瑜</t>
  </si>
  <si>
    <t>湖北康源药业有限公司</t>
  </si>
  <si>
    <t>172</t>
  </si>
  <si>
    <t>赵前江</t>
  </si>
  <si>
    <t>173</t>
  </si>
  <si>
    <t>徐燕燕</t>
  </si>
  <si>
    <t>湖北李时珍药物研究有限公司</t>
  </si>
  <si>
    <t>174</t>
  </si>
  <si>
    <t>朱明洪</t>
  </si>
  <si>
    <t>175</t>
  </si>
  <si>
    <t>付静</t>
  </si>
  <si>
    <t>176</t>
  </si>
  <si>
    <t>刘天成</t>
  </si>
  <si>
    <t>湖北珞珈香料有限公司</t>
  </si>
  <si>
    <t>177</t>
  </si>
  <si>
    <t>黄成鹏</t>
  </si>
  <si>
    <t>湖北南都新能源研究有限公司</t>
  </si>
  <si>
    <t>178</t>
  </si>
  <si>
    <t>黄丽丽</t>
  </si>
  <si>
    <t>湖北乾道新型材料有限责任公司</t>
  </si>
  <si>
    <t>179</t>
  </si>
  <si>
    <t>夏志超</t>
  </si>
  <si>
    <t>湖北强耀生物科技有限公司</t>
  </si>
  <si>
    <t>180</t>
  </si>
  <si>
    <t>陈甜甜</t>
  </si>
  <si>
    <t>湖北擎科生物科技有限公司</t>
  </si>
  <si>
    <t>181</t>
  </si>
  <si>
    <t>代顶</t>
  </si>
  <si>
    <t>182</t>
  </si>
  <si>
    <t>吴康平</t>
  </si>
  <si>
    <t>183</t>
  </si>
  <si>
    <t>马梦婷</t>
  </si>
  <si>
    <t>184</t>
  </si>
  <si>
    <t>范文星</t>
  </si>
  <si>
    <t>185</t>
  </si>
  <si>
    <t>罗慧</t>
  </si>
  <si>
    <t>186</t>
  </si>
  <si>
    <t>李靖怡</t>
  </si>
  <si>
    <t>187</t>
  </si>
  <si>
    <t>康庄</t>
  </si>
  <si>
    <t>188</t>
  </si>
  <si>
    <t>翁梦婷</t>
  </si>
  <si>
    <t>189</t>
  </si>
  <si>
    <t>曾函</t>
  </si>
  <si>
    <t>190</t>
  </si>
  <si>
    <t>吴倩</t>
  </si>
  <si>
    <t>191</t>
  </si>
  <si>
    <t>黄敏</t>
  </si>
  <si>
    <t>192</t>
  </si>
  <si>
    <t>许净</t>
  </si>
  <si>
    <t>193</t>
  </si>
  <si>
    <t>毛舜</t>
  </si>
  <si>
    <t>194</t>
  </si>
  <si>
    <t>宋辉</t>
  </si>
  <si>
    <t>195</t>
  </si>
  <si>
    <t>陈雪</t>
  </si>
  <si>
    <t>196</t>
  </si>
  <si>
    <t>余明珠</t>
  </si>
  <si>
    <t>197</t>
  </si>
  <si>
    <t>曹文刚</t>
  </si>
  <si>
    <t>198</t>
  </si>
  <si>
    <t>华丽萍</t>
  </si>
  <si>
    <t>199</t>
  </si>
  <si>
    <t>谭俊萍</t>
  </si>
  <si>
    <t>200</t>
  </si>
  <si>
    <t>樊浩</t>
  </si>
  <si>
    <t>201</t>
  </si>
  <si>
    <t>汪江涵</t>
  </si>
  <si>
    <t>202</t>
  </si>
  <si>
    <t>喻春函</t>
  </si>
  <si>
    <t>203</t>
  </si>
  <si>
    <t>王媛媛</t>
  </si>
  <si>
    <t>204</t>
  </si>
  <si>
    <t>胡蝶</t>
  </si>
  <si>
    <t>205</t>
  </si>
  <si>
    <t>王璟</t>
  </si>
  <si>
    <t>湖北容百锂电材料有限公司</t>
  </si>
  <si>
    <t>206</t>
  </si>
  <si>
    <t>陈天元</t>
  </si>
  <si>
    <t>207</t>
  </si>
  <si>
    <t>程文广</t>
  </si>
  <si>
    <t>208</t>
  </si>
  <si>
    <t>王乾</t>
  </si>
  <si>
    <t>209</t>
  </si>
  <si>
    <t>黄海涛</t>
  </si>
  <si>
    <t>210</t>
  </si>
  <si>
    <t>徐乐乐</t>
  </si>
  <si>
    <t>211</t>
  </si>
  <si>
    <t>聂天明</t>
  </si>
  <si>
    <t>212</t>
  </si>
  <si>
    <t>蔡鹏</t>
  </si>
  <si>
    <t>213</t>
  </si>
  <si>
    <t>郭靖</t>
  </si>
  <si>
    <t>214</t>
  </si>
  <si>
    <t>付烨</t>
  </si>
  <si>
    <t>215</t>
  </si>
  <si>
    <t>黄刚</t>
  </si>
  <si>
    <t>216</t>
  </si>
  <si>
    <t>程晖</t>
  </si>
  <si>
    <t>217</t>
  </si>
  <si>
    <t>谭昆</t>
  </si>
  <si>
    <t>218</t>
  </si>
  <si>
    <t>余军</t>
  </si>
  <si>
    <t>219</t>
  </si>
  <si>
    <t>冯雨晴</t>
  </si>
  <si>
    <t>220</t>
  </si>
  <si>
    <t>尹小文</t>
  </si>
  <si>
    <t>221</t>
  </si>
  <si>
    <t>赵诗雨</t>
  </si>
  <si>
    <t>222</t>
  </si>
  <si>
    <t>孙鑫</t>
  </si>
  <si>
    <t>223</t>
  </si>
  <si>
    <t>方派</t>
  </si>
  <si>
    <t>224</t>
  </si>
  <si>
    <t>胡文莉</t>
  </si>
  <si>
    <t>225</t>
  </si>
  <si>
    <t>王亚奇</t>
  </si>
  <si>
    <t>226</t>
  </si>
  <si>
    <t>郝宝卫</t>
  </si>
  <si>
    <t>227</t>
  </si>
  <si>
    <t>张宇</t>
  </si>
  <si>
    <t>228</t>
  </si>
  <si>
    <t>李和佳</t>
  </si>
  <si>
    <t>229</t>
  </si>
  <si>
    <t>叶建元</t>
  </si>
  <si>
    <t>230</t>
  </si>
  <si>
    <t>杨冲</t>
  </si>
  <si>
    <t>231</t>
  </si>
  <si>
    <t>沈伟</t>
  </si>
  <si>
    <t>232</t>
  </si>
  <si>
    <t>侯炳虎</t>
  </si>
  <si>
    <t>233</t>
  </si>
  <si>
    <t>彭硕</t>
  </si>
  <si>
    <t>234</t>
  </si>
  <si>
    <t>杨烁</t>
  </si>
  <si>
    <t>235</t>
  </si>
  <si>
    <t>王津</t>
  </si>
  <si>
    <t>236</t>
  </si>
  <si>
    <t>耿宏建</t>
  </si>
  <si>
    <t>237</t>
  </si>
  <si>
    <t>胡常青</t>
  </si>
  <si>
    <t>238</t>
  </si>
  <si>
    <t>朱钱军</t>
  </si>
  <si>
    <t>239</t>
  </si>
  <si>
    <t>戴天波</t>
  </si>
  <si>
    <t>240</t>
  </si>
  <si>
    <t>史亚敏</t>
  </si>
  <si>
    <t>241</t>
  </si>
  <si>
    <t>陈豪</t>
  </si>
  <si>
    <t>242</t>
  </si>
  <si>
    <t>程建超</t>
  </si>
  <si>
    <t>湖北三安光电有限公司</t>
  </si>
  <si>
    <t>243</t>
  </si>
  <si>
    <t>何微</t>
  </si>
  <si>
    <t>244</t>
  </si>
  <si>
    <t>梁雨豪</t>
  </si>
  <si>
    <t>245</t>
  </si>
  <si>
    <t>凤飞翔</t>
  </si>
  <si>
    <t>246</t>
  </si>
  <si>
    <t>王汉伟</t>
  </si>
  <si>
    <t>247</t>
  </si>
  <si>
    <t>万涛</t>
  </si>
  <si>
    <t>248</t>
  </si>
  <si>
    <t>许高亮</t>
  </si>
  <si>
    <t>249</t>
  </si>
  <si>
    <t>任志港</t>
  </si>
  <si>
    <t>250</t>
  </si>
  <si>
    <t>李欣</t>
  </si>
  <si>
    <t>251</t>
  </si>
  <si>
    <t>饶振康</t>
  </si>
  <si>
    <t>252</t>
  </si>
  <si>
    <t>刘尔</t>
  </si>
  <si>
    <t>253</t>
  </si>
  <si>
    <t>姚俊诚</t>
  </si>
  <si>
    <t>254</t>
  </si>
  <si>
    <t>王宁波</t>
  </si>
  <si>
    <t>255</t>
  </si>
  <si>
    <t>张成彪</t>
  </si>
  <si>
    <t>256</t>
  </si>
  <si>
    <t>赵启焕</t>
  </si>
  <si>
    <t>257</t>
  </si>
  <si>
    <t>龚明川</t>
  </si>
  <si>
    <t>258</t>
  </si>
  <si>
    <t>赵雪枫</t>
  </si>
  <si>
    <t>259</t>
  </si>
  <si>
    <t>彭乔</t>
  </si>
  <si>
    <t>260</t>
  </si>
  <si>
    <t>黄莹</t>
  </si>
  <si>
    <t>261</t>
  </si>
  <si>
    <t>吴勉</t>
  </si>
  <si>
    <t>262</t>
  </si>
  <si>
    <t>涂思豪</t>
  </si>
  <si>
    <t>263</t>
  </si>
  <si>
    <t>李冉豪</t>
  </si>
  <si>
    <t>264</t>
  </si>
  <si>
    <t>周云天</t>
  </si>
  <si>
    <t>265</t>
  </si>
  <si>
    <t>干强</t>
  </si>
  <si>
    <t>266</t>
  </si>
  <si>
    <t>李婷</t>
  </si>
  <si>
    <t>湖北三选科技有限公司</t>
  </si>
  <si>
    <t>267</t>
  </si>
  <si>
    <t>林若兰</t>
  </si>
  <si>
    <t>268</t>
  </si>
  <si>
    <t>叶巍</t>
  </si>
  <si>
    <t>269</t>
  </si>
  <si>
    <t>万婉</t>
  </si>
  <si>
    <t>湖北上河信息技术有限公司</t>
  </si>
  <si>
    <t>270</t>
  </si>
  <si>
    <t>高德稳</t>
  </si>
  <si>
    <t>湖北尚赛光电材料有限公司</t>
  </si>
  <si>
    <t>271</t>
  </si>
  <si>
    <t>汪少伟</t>
  </si>
  <si>
    <t>湖北深紫科技有限公司</t>
  </si>
  <si>
    <t>272</t>
  </si>
  <si>
    <t>白生茂</t>
  </si>
  <si>
    <t>273</t>
  </si>
  <si>
    <t>张会雪</t>
  </si>
  <si>
    <t>274</t>
  </si>
  <si>
    <t>吏晓萌</t>
  </si>
  <si>
    <t>湖北省葛店开发区建设投资有限公司</t>
  </si>
  <si>
    <t>275</t>
  </si>
  <si>
    <t>蔡晖</t>
  </si>
  <si>
    <t>湖北省鑫安能运机设备有限公司</t>
  </si>
  <si>
    <t>276</t>
  </si>
  <si>
    <t>周潜潜</t>
  </si>
  <si>
    <t>中级职称</t>
  </si>
  <si>
    <t>湖北同泽建筑安装工程有限公司</t>
  </si>
  <si>
    <t>277</t>
  </si>
  <si>
    <t>李文</t>
  </si>
  <si>
    <t>湖北万度光能有限责任公司</t>
  </si>
  <si>
    <t>278</t>
  </si>
  <si>
    <t>蒋友宇</t>
  </si>
  <si>
    <t>279</t>
  </si>
  <si>
    <t>熊威</t>
  </si>
  <si>
    <t>280</t>
  </si>
  <si>
    <t>罗宁</t>
  </si>
  <si>
    <t>湖北武洲新材料科技有限公司</t>
  </si>
  <si>
    <t>281</t>
  </si>
  <si>
    <t>黄丹利</t>
  </si>
  <si>
    <t>282</t>
  </si>
  <si>
    <t>温丽婷</t>
  </si>
  <si>
    <t>湖北芯映光电有限公司</t>
  </si>
  <si>
    <t>283</t>
  </si>
  <si>
    <t>严熊</t>
  </si>
  <si>
    <t>284</t>
  </si>
  <si>
    <t>费洋浩</t>
  </si>
  <si>
    <t>285</t>
  </si>
  <si>
    <t>罗仁伟</t>
  </si>
  <si>
    <t>286</t>
  </si>
  <si>
    <t>赵强</t>
  </si>
  <si>
    <t>287</t>
  </si>
  <si>
    <t>杨亮</t>
  </si>
  <si>
    <t>288</t>
  </si>
  <si>
    <t>林远彬</t>
  </si>
  <si>
    <t>289</t>
  </si>
  <si>
    <t>陈鸿欣</t>
  </si>
  <si>
    <t>290</t>
  </si>
  <si>
    <t>朱熹</t>
  </si>
  <si>
    <t>291</t>
  </si>
  <si>
    <t>文波</t>
  </si>
  <si>
    <t>292</t>
  </si>
  <si>
    <t>乔辉</t>
  </si>
  <si>
    <t>293</t>
  </si>
  <si>
    <t>万剑波</t>
  </si>
  <si>
    <t>湖北新德晟材料科技有限公司</t>
  </si>
  <si>
    <t>294</t>
  </si>
  <si>
    <t>肖磊</t>
  </si>
  <si>
    <t>295</t>
  </si>
  <si>
    <t>冯月月</t>
  </si>
  <si>
    <t>湖北冶金建设有限公司</t>
  </si>
  <si>
    <t>296</t>
  </si>
  <si>
    <t>陈旭</t>
  </si>
  <si>
    <t>华工法利莱切焊系统工程有限公司</t>
  </si>
  <si>
    <t>297</t>
  </si>
  <si>
    <t>熊通</t>
  </si>
  <si>
    <t>298</t>
  </si>
  <si>
    <t>曹象炜</t>
  </si>
  <si>
    <t>技师</t>
  </si>
  <si>
    <t>299</t>
  </si>
  <si>
    <t>梅威</t>
  </si>
  <si>
    <t>300</t>
  </si>
  <si>
    <t>陈袁</t>
  </si>
  <si>
    <t>301</t>
  </si>
  <si>
    <t>陈翊坤</t>
  </si>
  <si>
    <t>302</t>
  </si>
  <si>
    <t>李立</t>
  </si>
  <si>
    <t>303</t>
  </si>
  <si>
    <t>涂子涵</t>
  </si>
  <si>
    <t>304</t>
  </si>
  <si>
    <t>李天绪</t>
  </si>
  <si>
    <t>305</t>
  </si>
  <si>
    <t>李振炀</t>
  </si>
  <si>
    <t>306</t>
  </si>
  <si>
    <t>刘青云</t>
  </si>
  <si>
    <t>307</t>
  </si>
  <si>
    <t>曹昆</t>
  </si>
  <si>
    <t>308</t>
  </si>
  <si>
    <t>李吉祥</t>
  </si>
  <si>
    <t>309</t>
  </si>
  <si>
    <t>吕子明</t>
  </si>
  <si>
    <t>310</t>
  </si>
  <si>
    <t>詹研</t>
  </si>
  <si>
    <t>311</t>
  </si>
  <si>
    <t>许晓明</t>
  </si>
  <si>
    <t>312</t>
  </si>
  <si>
    <t>吕磊磊</t>
  </si>
  <si>
    <t>313</t>
  </si>
  <si>
    <t>詹颖</t>
  </si>
  <si>
    <t>314</t>
  </si>
  <si>
    <t>朱文松</t>
  </si>
  <si>
    <t>315</t>
  </si>
  <si>
    <t>程子剑</t>
  </si>
  <si>
    <t>316</t>
  </si>
  <si>
    <t>张小龙</t>
  </si>
  <si>
    <t>317</t>
  </si>
  <si>
    <t>郭梦霞</t>
  </si>
  <si>
    <t>318</t>
  </si>
  <si>
    <t>尹作栋</t>
  </si>
  <si>
    <t>319</t>
  </si>
  <si>
    <t>刁梁凡</t>
  </si>
  <si>
    <t>320</t>
  </si>
  <si>
    <t>张明豪</t>
  </si>
  <si>
    <t>321</t>
  </si>
  <si>
    <t>姚斌龙</t>
  </si>
  <si>
    <t>322</t>
  </si>
  <si>
    <t>石碉</t>
  </si>
  <si>
    <t>323</t>
  </si>
  <si>
    <t>陈强</t>
  </si>
  <si>
    <t>324</t>
  </si>
  <si>
    <t>陈同</t>
  </si>
  <si>
    <t>325</t>
  </si>
  <si>
    <t>刘宇航</t>
  </si>
  <si>
    <t>326</t>
  </si>
  <si>
    <t>邵俊凯</t>
  </si>
  <si>
    <t>327</t>
  </si>
  <si>
    <t>杨徐</t>
  </si>
  <si>
    <t>328</t>
  </si>
  <si>
    <t>张林夕</t>
  </si>
  <si>
    <t>329</t>
  </si>
  <si>
    <t>张思维</t>
  </si>
  <si>
    <t>330</t>
  </si>
  <si>
    <t>陈晓枫</t>
  </si>
  <si>
    <t>331</t>
  </si>
  <si>
    <t>周围</t>
  </si>
  <si>
    <t>332</t>
  </si>
  <si>
    <t>胡际鹏</t>
  </si>
  <si>
    <t>333</t>
  </si>
  <si>
    <t>张旭</t>
  </si>
  <si>
    <t>334</t>
  </si>
  <si>
    <t>王朋</t>
  </si>
  <si>
    <t>335</t>
  </si>
  <si>
    <t>吴远明</t>
  </si>
  <si>
    <t>336</t>
  </si>
  <si>
    <t>熊星亮</t>
  </si>
  <si>
    <t>337</t>
  </si>
  <si>
    <t>陈斯雯</t>
  </si>
  <si>
    <t>338</t>
  </si>
  <si>
    <t>毛志鹏</t>
  </si>
  <si>
    <t>华诺森（湖北）光学有限公司</t>
  </si>
  <si>
    <t>339</t>
  </si>
  <si>
    <t>罗德宇</t>
  </si>
  <si>
    <t>利富高（湖北）精密树脂制品有限公司</t>
  </si>
  <si>
    <t>340</t>
  </si>
  <si>
    <t>廖洁</t>
  </si>
  <si>
    <t>深圳市特发政务服务有限公司鄂州分公司</t>
  </si>
  <si>
    <t>341</t>
  </si>
  <si>
    <t>熊威威</t>
  </si>
  <si>
    <t>武汉爱民制药股份有限公司</t>
  </si>
  <si>
    <t>342</t>
  </si>
  <si>
    <t>罗兵兵</t>
  </si>
  <si>
    <t>武汉迪赛新材料有限公司</t>
  </si>
  <si>
    <t>343</t>
  </si>
  <si>
    <t>詹洪</t>
  </si>
  <si>
    <t>344</t>
  </si>
  <si>
    <t>程洁</t>
  </si>
  <si>
    <t>345</t>
  </si>
  <si>
    <t>皮珊</t>
  </si>
  <si>
    <t>武汉泛亚香料有限公司</t>
  </si>
  <si>
    <t>346</t>
  </si>
  <si>
    <t>汪建华</t>
  </si>
  <si>
    <t>武汉飞能达激光技术有限公司</t>
  </si>
  <si>
    <t>347</t>
  </si>
  <si>
    <t>黄鹏</t>
  </si>
  <si>
    <t>348</t>
  </si>
  <si>
    <t>左耀</t>
  </si>
  <si>
    <t>武汉金牛不锈钢管道科技有限公司</t>
  </si>
  <si>
    <t>349</t>
  </si>
  <si>
    <t>孟鑫</t>
  </si>
  <si>
    <t>350</t>
  </si>
  <si>
    <t>房尚彬</t>
  </si>
  <si>
    <t>351</t>
  </si>
  <si>
    <t>刘诗博</t>
  </si>
  <si>
    <t>武汉来东机械设备制造股份有限公司</t>
  </si>
  <si>
    <t>352</t>
  </si>
  <si>
    <t>张洵</t>
  </si>
  <si>
    <t>武汉南都新能源科技有限公司</t>
  </si>
  <si>
    <t>353</t>
  </si>
  <si>
    <t>王中黎</t>
  </si>
  <si>
    <t>武汉容百锂电材料有限公司</t>
  </si>
  <si>
    <t>354</t>
  </si>
  <si>
    <t>雷登峰</t>
  </si>
  <si>
    <t>355</t>
  </si>
  <si>
    <t>严煦</t>
  </si>
  <si>
    <t>武汉瑞仕腾防伪科技有限公司</t>
  </si>
  <si>
    <t>356</t>
  </si>
  <si>
    <t>元从豪</t>
  </si>
  <si>
    <t>357</t>
  </si>
  <si>
    <t>熊小勇</t>
  </si>
  <si>
    <t>358</t>
  </si>
  <si>
    <t>严佩</t>
  </si>
  <si>
    <t>359</t>
  </si>
  <si>
    <t>李鹏武</t>
  </si>
  <si>
    <t>武汉拓材科技有限公司</t>
  </si>
  <si>
    <t>360</t>
  </si>
  <si>
    <t>范晨光</t>
  </si>
  <si>
    <t>361</t>
  </si>
  <si>
    <t>袁珊珊</t>
  </si>
  <si>
    <t>362</t>
  </si>
  <si>
    <t>徐恒</t>
  </si>
  <si>
    <t>363</t>
  </si>
  <si>
    <t>薛丹</t>
  </si>
  <si>
    <t>364</t>
  </si>
  <si>
    <t>陈春阁</t>
  </si>
  <si>
    <t>高级技师</t>
  </si>
  <si>
    <t>武汉特普生传感技术有限公司</t>
  </si>
  <si>
    <t>365</t>
  </si>
  <si>
    <t>张求德</t>
  </si>
  <si>
    <t>武汉维视医学影像有限公司</t>
  </si>
  <si>
    <t>366</t>
  </si>
  <si>
    <t>曹雨龙</t>
  </si>
  <si>
    <t>武汉逸飞激光智能装备有限公司</t>
  </si>
  <si>
    <t>367</t>
  </si>
  <si>
    <t>姜明柱</t>
  </si>
  <si>
    <t>368</t>
  </si>
  <si>
    <t>殷超</t>
  </si>
  <si>
    <t>369</t>
  </si>
  <si>
    <t>王齐园</t>
  </si>
  <si>
    <t>370</t>
  </si>
  <si>
    <t>谈锐锐</t>
  </si>
  <si>
    <t>371</t>
  </si>
  <si>
    <t>谢兰州</t>
  </si>
  <si>
    <t>372</t>
  </si>
  <si>
    <t>倪可贝</t>
  </si>
  <si>
    <t>373</t>
  </si>
  <si>
    <t>盛子龙</t>
  </si>
  <si>
    <t>374</t>
  </si>
  <si>
    <t>任新宇</t>
  </si>
  <si>
    <t>375</t>
  </si>
  <si>
    <t>欧阳彪</t>
  </si>
  <si>
    <t>376</t>
  </si>
  <si>
    <t>刘昂</t>
  </si>
  <si>
    <t>377</t>
  </si>
  <si>
    <t>沈英</t>
  </si>
  <si>
    <t>378</t>
  </si>
  <si>
    <t>石鹏辉</t>
  </si>
  <si>
    <t>379</t>
  </si>
  <si>
    <t>杨顺</t>
  </si>
  <si>
    <t>380</t>
  </si>
  <si>
    <t>孙康</t>
  </si>
  <si>
    <t>381</t>
  </si>
  <si>
    <t>周红雨</t>
  </si>
  <si>
    <t>382</t>
  </si>
  <si>
    <t>夏秋月</t>
  </si>
  <si>
    <t>383</t>
  </si>
  <si>
    <t>陶洁昕</t>
  </si>
  <si>
    <t>384</t>
  </si>
  <si>
    <t>何浩</t>
  </si>
  <si>
    <t>385</t>
  </si>
  <si>
    <t>刘天</t>
  </si>
  <si>
    <t>386</t>
  </si>
  <si>
    <t>程时荣</t>
  </si>
  <si>
    <t>387</t>
  </si>
  <si>
    <t>曹万飞</t>
  </si>
  <si>
    <t>武汉有度生物科技有限公司</t>
  </si>
  <si>
    <t>388</t>
  </si>
  <si>
    <t>徐勇</t>
  </si>
  <si>
    <t>389</t>
  </si>
  <si>
    <t>邱磊</t>
  </si>
  <si>
    <t>湖北晨风轨道装备股份有限公司</t>
  </si>
  <si>
    <t>厦门理工学院</t>
  </si>
  <si>
    <t>2022.7-2022.9</t>
  </si>
  <si>
    <t>390</t>
  </si>
  <si>
    <t>莫若寒</t>
  </si>
  <si>
    <t>武汉大学</t>
  </si>
  <si>
    <t>2022年四季度第一批“人才强企工程”
新增人才租房和生活补贴人员情况表</t>
  </si>
  <si>
    <t>签约时间</t>
  </si>
  <si>
    <t>拟发放月份</t>
  </si>
  <si>
    <t>合计金额</t>
  </si>
  <si>
    <t>王盈</t>
  </si>
  <si>
    <t>2022.7.1-2025.11.30</t>
  </si>
  <si>
    <t>湖北三峡职业技术学院</t>
  </si>
  <si>
    <t>2022.8-2022.12</t>
  </si>
  <si>
    <t>唐书敏</t>
  </si>
  <si>
    <t>2022.8.22-2025.11.30</t>
  </si>
  <si>
    <t>江苏大学</t>
  </si>
  <si>
    <t>2022.9-2022.12</t>
  </si>
  <si>
    <t>张鑫杨</t>
  </si>
  <si>
    <t>2022.8.4-2025.11.30</t>
  </si>
  <si>
    <t>重庆医科大学</t>
  </si>
  <si>
    <t>郭水英</t>
  </si>
  <si>
    <t>2022.9.14-2025.11.30</t>
  </si>
  <si>
    <t>许昌学院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</si>
</sst>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9.75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Protection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 applyBorder="0"/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 applyBorder="0"/>
    <xf numFmtId="0" fontId="28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7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36" applyNumberFormat="1" applyFont="1" applyFill="1" applyBorder="1" applyAlignment="1">
      <alignment horizontal="center" vertical="center" wrapText="1"/>
    </xf>
    <xf numFmtId="176" fontId="5" fillId="0" borderId="1" xfId="3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初审本科生_2019年下（硕博）" xfId="17"/>
    <cellStyle name="标题" xfId="18" builtinId="15"/>
    <cellStyle name="解释性文本" xfId="19" builtinId="53"/>
    <cellStyle name="标题 1" xfId="20" builtinId="16"/>
    <cellStyle name="标题 2" xfId="21" builtinId="17"/>
    <cellStyle name="常规_2017下半年（硕博）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附件二" xfId="33"/>
    <cellStyle name="好" xfId="34" builtinId="26"/>
    <cellStyle name="适中" xfId="35" builtinId="28"/>
    <cellStyle name="常规_Sheet7_13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_Sheet5_5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4" xfId="54"/>
    <cellStyle name="常规_初审本科生" xfId="55"/>
    <cellStyle name="常规_附件三_2018下半年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2&#31532;&#22235;&#23395;&#24230;&#65289;&#8220;&#20154;&#25165;&#24378;&#20225;&#24037;&#31243;&#8221;&#31199;&#25151;&#21644;&#29983;&#27963;&#34917;&#36148;&#36890;&#36807;&#21021;&#23457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四季度往期 "/>
      <sheetName val="第四季度新增"/>
    </sheetNames>
    <sheetDataSet>
      <sheetData sheetId="0">
        <row r="4">
          <cell r="C4" t="str">
            <v>冯睿</v>
          </cell>
          <cell r="D4" t="str">
            <v>男</v>
          </cell>
          <cell r="E4" t="str">
            <v>硕士</v>
          </cell>
          <cell r="F4" t="str">
            <v>杜肯索斯(武汉)空气分布系统有限公司</v>
          </cell>
          <cell r="G4" t="str">
            <v>91420700698008388Y</v>
          </cell>
          <cell r="H4" t="str">
            <v>2021/1/11-2024/1/10</v>
          </cell>
          <cell r="I4" t="str">
            <v>420111198910314017</v>
          </cell>
          <cell r="J4" t="str">
            <v>英国布莱顿大学</v>
          </cell>
        </row>
        <row r="5">
          <cell r="C5" t="str">
            <v>陈海瑞</v>
          </cell>
          <cell r="D5" t="str">
            <v>男</v>
          </cell>
          <cell r="E5" t="str">
            <v>硕士</v>
          </cell>
          <cell r="F5" t="str">
            <v>杜肯索斯(武汉)空气分布系统有限公司</v>
          </cell>
          <cell r="G5" t="str">
            <v>91420700698008388Y</v>
          </cell>
          <cell r="H5" t="str">
            <v>2021/4/19-2024/4/18</v>
          </cell>
          <cell r="I5" t="str">
            <v>421003199408210538</v>
          </cell>
          <cell r="J5" t="str">
            <v>天津商业大学</v>
          </cell>
        </row>
        <row r="6">
          <cell r="C6" t="str">
            <v>刘昆</v>
          </cell>
          <cell r="D6" t="str">
            <v>女</v>
          </cell>
          <cell r="E6" t="str">
            <v>重点高校硕士</v>
          </cell>
          <cell r="F6" t="str">
            <v>鄂信钻石新材料股份有限公司</v>
          </cell>
          <cell r="G6" t="str">
            <v>914207007069176897</v>
          </cell>
          <cell r="H6" t="str">
            <v>2021.5.11-2024.5.10</v>
          </cell>
          <cell r="I6" t="str">
            <v>230307198109284028</v>
          </cell>
          <cell r="J6" t="str">
            <v>北京邮电大学</v>
          </cell>
        </row>
        <row r="7">
          <cell r="C7" t="str">
            <v>张馨予</v>
          </cell>
          <cell r="D7" t="str">
            <v>女</v>
          </cell>
          <cell r="E7" t="str">
            <v>本科</v>
          </cell>
          <cell r="F7" t="str">
            <v>鄂州铂华生物制品有限公司</v>
          </cell>
          <cell r="G7" t="str">
            <v>91420700MA49AAP975</v>
          </cell>
          <cell r="H7" t="str">
            <v>2022.6.7-2025.11.30</v>
          </cell>
          <cell r="I7" t="str">
            <v>420703200004131529</v>
          </cell>
          <cell r="J7" t="str">
            <v>湖北师范大学</v>
          </cell>
        </row>
        <row r="8">
          <cell r="C8" t="str">
            <v>胡子文</v>
          </cell>
          <cell r="D8" t="str">
            <v>男</v>
          </cell>
          <cell r="E8" t="str">
            <v>本科</v>
          </cell>
          <cell r="F8" t="str">
            <v>鄂州铂华生物制品有限公司</v>
          </cell>
          <cell r="G8" t="str">
            <v>91420700MA49AAP975</v>
          </cell>
          <cell r="H8" t="str">
            <v>2022.6.29-2025.11.30</v>
          </cell>
          <cell r="I8" t="str">
            <v>429006199508201811</v>
          </cell>
          <cell r="J8" t="str">
            <v>武汉东湖学院</v>
          </cell>
        </row>
        <row r="9">
          <cell r="C9" t="str">
            <v>柳学坤</v>
          </cell>
          <cell r="D9" t="str">
            <v>男</v>
          </cell>
          <cell r="E9" t="str">
            <v>重点高校本科</v>
          </cell>
          <cell r="F9" t="str">
            <v>鄂州铂华生物制品有限公司</v>
          </cell>
          <cell r="G9" t="str">
            <v>91420700MA49AAP975</v>
          </cell>
          <cell r="H9" t="str">
            <v>2021/4/30-2024/5/30</v>
          </cell>
          <cell r="I9" t="str">
            <v>420117199007255594</v>
          </cell>
          <cell r="J9" t="str">
            <v>武汉大学</v>
          </cell>
        </row>
        <row r="10">
          <cell r="C10" t="str">
            <v>张倩</v>
          </cell>
          <cell r="D10" t="str">
            <v>女</v>
          </cell>
          <cell r="E10" t="str">
            <v>硕士</v>
          </cell>
          <cell r="F10" t="str">
            <v>鄂州铂华生物制品有限公司</v>
          </cell>
          <cell r="G10" t="str">
            <v>91420700MA49AAP975</v>
          </cell>
          <cell r="H10" t="str">
            <v>2020.8.3-2023.11.30</v>
          </cell>
          <cell r="I10" t="str">
            <v>421083198607013825</v>
          </cell>
          <cell r="J10" t="str">
            <v>乌克兰敖德萨国立大学</v>
          </cell>
        </row>
        <row r="11">
          <cell r="C11" t="str">
            <v>刘翠姣</v>
          </cell>
          <cell r="D11" t="str">
            <v>女</v>
          </cell>
          <cell r="E11" t="str">
            <v>重点高校硕士</v>
          </cell>
          <cell r="F11" t="str">
            <v>鄂州铂华生物制品有限公司</v>
          </cell>
          <cell r="G11" t="str">
            <v>91420700MA49AAP975</v>
          </cell>
          <cell r="H11" t="str">
            <v>2020.8.20-2023.11.30</v>
          </cell>
          <cell r="I11" t="str">
            <v>410526198907213762</v>
          </cell>
          <cell r="J11" t="str">
            <v>华中农业大学</v>
          </cell>
        </row>
        <row r="12">
          <cell r="C12" t="str">
            <v>邵波</v>
          </cell>
          <cell r="D12" t="str">
            <v>男</v>
          </cell>
          <cell r="E12" t="str">
            <v>大专</v>
          </cell>
          <cell r="F12" t="str">
            <v>鄂州二医院有限公司</v>
          </cell>
          <cell r="G12" t="str">
            <v>91420700MA48AYUMXA</v>
          </cell>
          <cell r="H12" t="str">
            <v>2022.6.30-2025.6.30</v>
          </cell>
          <cell r="I12" t="str">
            <v>420704200112031572</v>
          </cell>
          <cell r="J12" t="str">
            <v>武汉外语外事职业学院</v>
          </cell>
        </row>
        <row r="13">
          <cell r="C13" t="str">
            <v>张网</v>
          </cell>
          <cell r="D13" t="str">
            <v>男</v>
          </cell>
          <cell r="E13" t="str">
            <v>大专</v>
          </cell>
          <cell r="F13" t="str">
            <v>鄂州二医院有限公司</v>
          </cell>
          <cell r="G13" t="str">
            <v>91420700MA48AYUMXA</v>
          </cell>
          <cell r="H13" t="str">
            <v>2022.6.30-2025.6.30</v>
          </cell>
          <cell r="I13" t="str">
            <v>421127200106251918</v>
          </cell>
          <cell r="J13" t="str">
            <v>武汉城市学院</v>
          </cell>
        </row>
        <row r="14">
          <cell r="C14" t="str">
            <v>吴迪</v>
          </cell>
          <cell r="D14" t="str">
            <v>男</v>
          </cell>
          <cell r="E14" t="str">
            <v>本科</v>
          </cell>
          <cell r="F14" t="str">
            <v>鄂州二医院有限公司</v>
          </cell>
          <cell r="G14" t="str">
            <v>91420700MA48AYUMXA</v>
          </cell>
          <cell r="H14" t="str">
            <v>2022.6.16-2027.6.16</v>
          </cell>
          <cell r="I14" t="str">
            <v>420702199201128095</v>
          </cell>
          <cell r="J14" t="str">
            <v>湖北科技学院</v>
          </cell>
        </row>
        <row r="15">
          <cell r="C15" t="str">
            <v>石梦寻</v>
          </cell>
          <cell r="D15" t="str">
            <v>女</v>
          </cell>
          <cell r="E15" t="str">
            <v>大专</v>
          </cell>
          <cell r="F15" t="str">
            <v>鄂州二医院有限公司</v>
          </cell>
          <cell r="G15" t="str">
            <v>91420700MA48AYUMXA</v>
          </cell>
          <cell r="H15" t="str">
            <v>2022.6.12-2025.6.13</v>
          </cell>
          <cell r="I15" t="str">
            <v>420704199705080024</v>
          </cell>
          <cell r="J15" t="str">
            <v>黄冈职业技术学院</v>
          </cell>
        </row>
        <row r="16">
          <cell r="C16" t="str">
            <v>王涛</v>
          </cell>
          <cell r="D16" t="str">
            <v>男</v>
          </cell>
          <cell r="E16" t="str">
            <v>大专</v>
          </cell>
          <cell r="F16" t="str">
            <v>鄂州二医院有限公司</v>
          </cell>
          <cell r="G16" t="str">
            <v>91420700MA48AYUMXA</v>
          </cell>
          <cell r="H16" t="str">
            <v>2022.6.30-2025.6.30</v>
          </cell>
          <cell r="I16" t="str">
            <v>420704200202020017</v>
          </cell>
          <cell r="J16" t="str">
            <v>湖北职业技术学院</v>
          </cell>
        </row>
        <row r="17">
          <cell r="C17" t="str">
            <v>余志锋</v>
          </cell>
          <cell r="D17" t="str">
            <v>男</v>
          </cell>
          <cell r="E17" t="str">
            <v>本科</v>
          </cell>
          <cell r="F17" t="str">
            <v>鄂州富晶电子技术有限公司</v>
          </cell>
          <cell r="G17" t="str">
            <v>914207007932991794</v>
          </cell>
          <cell r="H17" t="str">
            <v>2022.6.1-2025.5.31</v>
          </cell>
          <cell r="I17" t="str">
            <v>420124197908256337</v>
          </cell>
          <cell r="J17" t="str">
            <v>华中理工大学汉口分校</v>
          </cell>
        </row>
        <row r="18">
          <cell r="C18" t="str">
            <v>张富军</v>
          </cell>
          <cell r="D18" t="str">
            <v>男</v>
          </cell>
          <cell r="E18" t="str">
            <v>本科</v>
          </cell>
          <cell r="F18" t="str">
            <v>鄂州富晶电子技术有限公司</v>
          </cell>
          <cell r="G18" t="str">
            <v>914207007932991794</v>
          </cell>
          <cell r="H18" t="str">
            <v>2022.5.30-2025.6.30</v>
          </cell>
          <cell r="I18" t="str">
            <v>622726199209202755</v>
          </cell>
          <cell r="J18" t="str">
            <v>兰州理工大学</v>
          </cell>
        </row>
        <row r="19">
          <cell r="C19" t="str">
            <v>周玉</v>
          </cell>
          <cell r="D19" t="str">
            <v>男</v>
          </cell>
          <cell r="E19" t="str">
            <v>本科</v>
          </cell>
          <cell r="F19" t="str">
            <v>鄂州富晶电子技术有限公司</v>
          </cell>
          <cell r="G19" t="str">
            <v>914207007932991794</v>
          </cell>
          <cell r="H19" t="str">
            <v>2022.6.7-2025.6.31</v>
          </cell>
          <cell r="I19" t="str">
            <v>413026199909039016</v>
          </cell>
          <cell r="J19" t="str">
            <v>商丘工学院</v>
          </cell>
        </row>
        <row r="20">
          <cell r="C20" t="str">
            <v>朱炳丞</v>
          </cell>
          <cell r="D20" t="str">
            <v>男</v>
          </cell>
          <cell r="E20" t="str">
            <v>大专</v>
          </cell>
          <cell r="F20" t="str">
            <v>鄂州富晶电子技术有限公司</v>
          </cell>
          <cell r="G20" t="str">
            <v>914207007932991794</v>
          </cell>
          <cell r="H20" t="str">
            <v>2022.6.23-2025.6.30</v>
          </cell>
          <cell r="I20" t="str">
            <v>612322200011053818</v>
          </cell>
          <cell r="J20" t="str">
            <v>汉中职业技术学院</v>
          </cell>
        </row>
        <row r="21">
          <cell r="C21" t="str">
            <v>朱锦丹</v>
          </cell>
          <cell r="D21" t="str">
            <v>男</v>
          </cell>
          <cell r="E21" t="str">
            <v>大专</v>
          </cell>
          <cell r="F21" t="str">
            <v>鄂州富晶电子技术有限公司</v>
          </cell>
          <cell r="G21" t="str">
            <v>914207007932991794</v>
          </cell>
          <cell r="H21" t="str">
            <v>2022.5.24-2025.6.30</v>
          </cell>
          <cell r="I21" t="str">
            <v>420703198302204052</v>
          </cell>
          <cell r="J21" t="str">
            <v>武汉化工学院</v>
          </cell>
        </row>
        <row r="22">
          <cell r="C22" t="str">
            <v>谢玉</v>
          </cell>
          <cell r="D22" t="str">
            <v>女</v>
          </cell>
          <cell r="E22" t="str">
            <v>大专</v>
          </cell>
          <cell r="F22" t="str">
            <v>鄂州美年大健康管理有限公司</v>
          </cell>
          <cell r="G22" t="str">
            <v>91420700343383613F</v>
          </cell>
          <cell r="H22" t="str">
            <v>2022.6.7--2025.6.6</v>
          </cell>
          <cell r="I22" t="str">
            <v>420704199909290963</v>
          </cell>
          <cell r="J22" t="str">
            <v>鄂州职业大学</v>
          </cell>
        </row>
        <row r="23">
          <cell r="C23" t="str">
            <v>胡旭</v>
          </cell>
          <cell r="D23" t="str">
            <v>女</v>
          </cell>
          <cell r="E23" t="str">
            <v>本科</v>
          </cell>
          <cell r="F23" t="str">
            <v>鄂州市昌海物流有限公司</v>
          </cell>
          <cell r="G23" t="str">
            <v>91420700714648183L</v>
          </cell>
          <cell r="H23" t="str">
            <v>2022.5.30-2025.6.1</v>
          </cell>
          <cell r="I23" t="str">
            <v>420703199901016381</v>
          </cell>
          <cell r="J23" t="str">
            <v>上饶师范学院</v>
          </cell>
        </row>
        <row r="24">
          <cell r="C24" t="str">
            <v>林思涵</v>
          </cell>
          <cell r="D24" t="str">
            <v>女</v>
          </cell>
          <cell r="E24" t="str">
            <v>重点高校硕士</v>
          </cell>
          <cell r="F24" t="str">
            <v>鄂州市建筑设计院有限公司</v>
          </cell>
          <cell r="G24" t="str">
            <v>91420700179861192U</v>
          </cell>
          <cell r="H24" t="str">
            <v>2021/4/1-2024/3/31</v>
          </cell>
          <cell r="I24" t="str">
            <v>420704199601030049</v>
          </cell>
          <cell r="J24" t="str">
            <v>武汉理工大学</v>
          </cell>
        </row>
        <row r="25">
          <cell r="C25" t="str">
            <v>朱怡书</v>
          </cell>
          <cell r="D25" t="str">
            <v>女</v>
          </cell>
          <cell r="E25" t="str">
            <v>硕士</v>
          </cell>
          <cell r="F25" t="str">
            <v>鄂州市建筑设计院有限公司</v>
          </cell>
          <cell r="G25" t="str">
            <v>91420700179861192U</v>
          </cell>
          <cell r="H25" t="str">
            <v>2020.7.8-2025.7.8</v>
          </cell>
          <cell r="I25" t="str">
            <v>420704199409214286</v>
          </cell>
          <cell r="J25" t="str">
            <v>哈尔滨理工大学</v>
          </cell>
        </row>
        <row r="26">
          <cell r="C26" t="str">
            <v>胡亮</v>
          </cell>
          <cell r="D26" t="str">
            <v>男</v>
          </cell>
          <cell r="E26" t="str">
            <v>重点高校硕士</v>
          </cell>
          <cell r="F26" t="str">
            <v>鄂州市中小企业融资担保有限公司</v>
          </cell>
          <cell r="G26" t="str">
            <v>914207007674137758</v>
          </cell>
          <cell r="H26" t="str">
            <v>2022.5.12-2025.5.12</v>
          </cell>
          <cell r="I26" t="str">
            <v>420702198510307658</v>
          </cell>
          <cell r="J26" t="str">
            <v>华中师范大学</v>
          </cell>
        </row>
        <row r="27">
          <cell r="C27" t="str">
            <v>项益伦</v>
          </cell>
          <cell r="D27" t="str">
            <v>男</v>
          </cell>
          <cell r="E27" t="str">
            <v>重点高校本科</v>
          </cell>
          <cell r="F27" t="str">
            <v>鄂州银泰百货商业有限公司</v>
          </cell>
          <cell r="G27" t="str">
            <v>91420700667682804C</v>
          </cell>
          <cell r="H27" t="str">
            <v>2020.12.21-2023.12.20</v>
          </cell>
          <cell r="I27" t="str">
            <v>421123199610246834</v>
          </cell>
          <cell r="J27" t="str">
            <v>合肥工业大学</v>
          </cell>
        </row>
        <row r="28">
          <cell r="C28" t="str">
            <v>雷盼盼</v>
          </cell>
          <cell r="D28" t="str">
            <v>女</v>
          </cell>
          <cell r="E28" t="str">
            <v>大专</v>
          </cell>
          <cell r="F28" t="str">
            <v>鄂州中山口腔医院有限公司</v>
          </cell>
          <cell r="G28" t="str">
            <v>9142070058824673XR</v>
          </cell>
          <cell r="H28" t="str">
            <v>2022.6.1-2025.5.31</v>
          </cell>
          <cell r="I28" t="str">
            <v>420281199804277223</v>
          </cell>
          <cell r="J28" t="str">
            <v>湖北幼儿师范高等专科学校</v>
          </cell>
        </row>
        <row r="29">
          <cell r="C29" t="str">
            <v>李瑞奇</v>
          </cell>
          <cell r="D29" t="str">
            <v>女</v>
          </cell>
          <cell r="E29" t="str">
            <v>重点高校本科</v>
          </cell>
          <cell r="F29" t="str">
            <v>泛亚（武汉）食品科技有限公司</v>
          </cell>
          <cell r="G29" t="str">
            <v>91420700MA488RUMXN</v>
          </cell>
          <cell r="H29" t="str">
            <v>2022.1.5-2025.1.4</v>
          </cell>
          <cell r="I29" t="str">
            <v>420100199903271720</v>
          </cell>
          <cell r="J29" t="str">
            <v>澳大利亚悉尼大学</v>
          </cell>
        </row>
        <row r="30">
          <cell r="C30" t="str">
            <v>王力</v>
          </cell>
          <cell r="D30" t="str">
            <v>男</v>
          </cell>
          <cell r="E30" t="str">
            <v>重点高校硕士</v>
          </cell>
          <cell r="F30" t="str">
            <v>泛亚（武汉）食品科技有限公司</v>
          </cell>
          <cell r="G30" t="str">
            <v>91420700MA488RUMXN</v>
          </cell>
          <cell r="H30" t="str">
            <v>2022.2.8-2025.2.7</v>
          </cell>
          <cell r="I30" t="str">
            <v>14243019870322043X</v>
          </cell>
          <cell r="J30" t="str">
            <v>华中农业大学</v>
          </cell>
        </row>
        <row r="31">
          <cell r="C31" t="str">
            <v>姜晴</v>
          </cell>
          <cell r="D31" t="str">
            <v>女</v>
          </cell>
          <cell r="E31" t="str">
            <v>大专</v>
          </cell>
          <cell r="F31" t="str">
            <v>顾地科技股份有限公司</v>
          </cell>
          <cell r="G31" t="str">
            <v>91420700714676520L</v>
          </cell>
          <cell r="H31" t="str">
            <v>2022.6.8-2025.6.7</v>
          </cell>
          <cell r="I31" t="str">
            <v>42070319981016002X</v>
          </cell>
          <cell r="J31" t="str">
            <v>咸宁职业技术学院</v>
          </cell>
        </row>
        <row r="32">
          <cell r="C32" t="str">
            <v>方伟</v>
          </cell>
          <cell r="D32" t="str">
            <v>男</v>
          </cell>
          <cell r="E32" t="str">
            <v>大专</v>
          </cell>
          <cell r="F32" t="str">
            <v>湖北博悦佳实业有限公司</v>
          </cell>
          <cell r="G32" t="str">
            <v>914207005506533803</v>
          </cell>
          <cell r="H32" t="str">
            <v>2022.5.16-2025.5.15</v>
          </cell>
          <cell r="I32" t="str">
            <v>42118219891223413X</v>
          </cell>
          <cell r="J32" t="str">
            <v>鄂东职业技术学院</v>
          </cell>
        </row>
        <row r="33">
          <cell r="C33" t="str">
            <v>李克宇</v>
          </cell>
          <cell r="D33" t="str">
            <v>女</v>
          </cell>
          <cell r="E33" t="str">
            <v>本科</v>
          </cell>
          <cell r="F33" t="str">
            <v>湖北博悦佳实业有限公司</v>
          </cell>
          <cell r="G33" t="str">
            <v>914207005506533803</v>
          </cell>
          <cell r="H33" t="str">
            <v>2022.6.30-2025.6.30</v>
          </cell>
          <cell r="I33" t="str">
            <v>420204199910214928</v>
          </cell>
          <cell r="J33" t="str">
            <v>武汉生物工程学院</v>
          </cell>
        </row>
        <row r="34">
          <cell r="C34" t="str">
            <v>柯剑</v>
          </cell>
          <cell r="D34" t="str">
            <v>男</v>
          </cell>
          <cell r="E34" t="str">
            <v>本科</v>
          </cell>
          <cell r="F34" t="str">
            <v>湖北大通物流有限公司</v>
          </cell>
          <cell r="G34" t="str">
            <v>914207006980302433</v>
          </cell>
          <cell r="H34" t="str">
            <v>2022.6.6-2025.6.5</v>
          </cell>
          <cell r="I34" t="str">
            <v>420704199810011733</v>
          </cell>
          <cell r="J34" t="str">
            <v>中南财经政法大学武汉学院</v>
          </cell>
        </row>
        <row r="35">
          <cell r="C35" t="str">
            <v>赵林</v>
          </cell>
          <cell r="D35" t="str">
            <v>男</v>
          </cell>
          <cell r="E35" t="str">
            <v>大专</v>
          </cell>
          <cell r="F35" t="str">
            <v>湖北葛店人福药业有限责任公司</v>
          </cell>
          <cell r="G35" t="str">
            <v>91420700726118497D</v>
          </cell>
          <cell r="H35" t="str">
            <v>2022.6.20-2025.6.19</v>
          </cell>
          <cell r="I35" t="str">
            <v>420703199510283415</v>
          </cell>
          <cell r="J35" t="str">
            <v>湖北工程职业学院</v>
          </cell>
        </row>
        <row r="36">
          <cell r="C36" t="str">
            <v>汪声晨</v>
          </cell>
          <cell r="D36" t="str">
            <v>男</v>
          </cell>
          <cell r="E36" t="str">
            <v>博士</v>
          </cell>
          <cell r="F36" t="str">
            <v>湖北葛店人福药业有限责任公司</v>
          </cell>
          <cell r="G36" t="str">
            <v>91420700726118497D</v>
          </cell>
          <cell r="H36" t="str">
            <v>2021.08.26-2024.08.25</v>
          </cell>
          <cell r="I36" t="str">
            <v>421126199212305412</v>
          </cell>
          <cell r="J36" t="str">
            <v>湖北大学</v>
          </cell>
        </row>
        <row r="37">
          <cell r="C37" t="str">
            <v>夏治中</v>
          </cell>
          <cell r="D37" t="str">
            <v>男</v>
          </cell>
          <cell r="E37" t="str">
            <v>硕士</v>
          </cell>
          <cell r="F37" t="str">
            <v>湖北葛店人福药业有限责任公司</v>
          </cell>
          <cell r="G37" t="str">
            <v>91420700726118497D</v>
          </cell>
          <cell r="H37" t="str">
            <v>2021.08.31-2024.08.31</v>
          </cell>
          <cell r="I37" t="str">
            <v>420111198911065016</v>
          </cell>
          <cell r="J37" t="str">
            <v>密德萨斯大学</v>
          </cell>
        </row>
        <row r="38">
          <cell r="C38" t="str">
            <v>刘明欣</v>
          </cell>
          <cell r="D38" t="str">
            <v>男</v>
          </cell>
          <cell r="E38" t="str">
            <v>硕士</v>
          </cell>
          <cell r="F38" t="str">
            <v>湖北葛店人福药业有限责任公司</v>
          </cell>
          <cell r="G38" t="str">
            <v>91420700726118497D</v>
          </cell>
          <cell r="H38" t="str">
            <v>2021.07.06-2024.07.06</v>
          </cell>
          <cell r="I38" t="str">
            <v>422828199509101551</v>
          </cell>
          <cell r="J38" t="str">
            <v>沈阳药科大学</v>
          </cell>
        </row>
        <row r="39">
          <cell r="C39" t="str">
            <v>白玉园</v>
          </cell>
          <cell r="D39" t="str">
            <v>女</v>
          </cell>
          <cell r="E39" t="str">
            <v>重点高校硕士</v>
          </cell>
          <cell r="F39" t="str">
            <v>湖北葛店人福药业有限责任公司</v>
          </cell>
          <cell r="G39" t="str">
            <v>91420700726118497D</v>
          </cell>
          <cell r="H39" t="str">
            <v>2021.07.06-2024.07.06</v>
          </cell>
          <cell r="I39" t="str">
            <v>411421199407127620</v>
          </cell>
          <cell r="J39" t="str">
            <v>安徽大学</v>
          </cell>
        </row>
        <row r="40">
          <cell r="C40" t="str">
            <v>孙清</v>
          </cell>
          <cell r="D40" t="str">
            <v>女</v>
          </cell>
          <cell r="E40" t="str">
            <v>重点高校硕士</v>
          </cell>
          <cell r="F40" t="str">
            <v>湖北葛店人福药业有限责任公司</v>
          </cell>
          <cell r="G40" t="str">
            <v>91420700726118497D</v>
          </cell>
          <cell r="H40" t="str">
            <v>2021.07.06-2024.07.06</v>
          </cell>
          <cell r="I40" t="str">
            <v>421121199403236622</v>
          </cell>
          <cell r="J40" t="str">
            <v>武汉大学</v>
          </cell>
        </row>
        <row r="41">
          <cell r="C41" t="str">
            <v>袁雪晴</v>
          </cell>
          <cell r="D41" t="str">
            <v>女</v>
          </cell>
          <cell r="E41" t="str">
            <v>硕士</v>
          </cell>
          <cell r="F41" t="str">
            <v>湖北葛店人福药业有限责任公司</v>
          </cell>
          <cell r="G41" t="str">
            <v>91420700726118497D</v>
          </cell>
          <cell r="H41" t="str">
            <v>2021.07.06-2024.07.06</v>
          </cell>
          <cell r="I41" t="str">
            <v>420107199401170027</v>
          </cell>
          <cell r="J41" t="str">
            <v>武汉工程大学</v>
          </cell>
        </row>
        <row r="42">
          <cell r="C42" t="str">
            <v>姚玲</v>
          </cell>
          <cell r="D42" t="str">
            <v>女</v>
          </cell>
          <cell r="E42" t="str">
            <v>博士</v>
          </cell>
          <cell r="F42" t="str">
            <v>湖北葛店人福药业有限责任公司</v>
          </cell>
          <cell r="G42" t="str">
            <v>91420700726118497D</v>
          </cell>
          <cell r="H42" t="str">
            <v>2021.07.20-2024.07.20</v>
          </cell>
          <cell r="I42" t="str">
            <v>42102219920207244X</v>
          </cell>
          <cell r="J42" t="str">
            <v>华中科技大学</v>
          </cell>
        </row>
        <row r="43">
          <cell r="C43" t="str">
            <v>吴宁</v>
          </cell>
          <cell r="D43" t="str">
            <v>男</v>
          </cell>
          <cell r="E43" t="str">
            <v>重点高校本科</v>
          </cell>
          <cell r="F43" t="str">
            <v>湖北葛店人福药业有限责任公司</v>
          </cell>
          <cell r="G43" t="str">
            <v>91420700726118497D</v>
          </cell>
          <cell r="H43" t="str">
            <v>2021.07.06-2024.07.06</v>
          </cell>
          <cell r="I43" t="str">
            <v>230833198705040011</v>
          </cell>
          <cell r="J43" t="str">
            <v>武汉大学</v>
          </cell>
        </row>
        <row r="44">
          <cell r="C44" t="str">
            <v>张诚祺</v>
          </cell>
          <cell r="D44" t="str">
            <v>男</v>
          </cell>
          <cell r="E44" t="str">
            <v>重点高校硕士</v>
          </cell>
          <cell r="F44" t="str">
            <v>湖北葛店人福药业有限责任公司</v>
          </cell>
          <cell r="G44" t="str">
            <v>91420700726118497D</v>
          </cell>
          <cell r="H44" t="str">
            <v>2021/5/26-2024/5/26</v>
          </cell>
          <cell r="I44" t="str">
            <v>420114199501110017</v>
          </cell>
          <cell r="J44" t="str">
            <v>华中科技大学</v>
          </cell>
        </row>
        <row r="45">
          <cell r="C45" t="str">
            <v>沈玲</v>
          </cell>
          <cell r="D45" t="str">
            <v>女</v>
          </cell>
          <cell r="E45" t="str">
            <v>重点高校硕士</v>
          </cell>
          <cell r="F45" t="str">
            <v>湖北葛店人福药业有限责任公司</v>
          </cell>
          <cell r="G45" t="str">
            <v>91420700726118497D</v>
          </cell>
          <cell r="H45" t="str">
            <v>2021/4/26-2024/4/26</v>
          </cell>
          <cell r="I45" t="str">
            <v>422201199205187760</v>
          </cell>
          <cell r="J45" t="str">
            <v>合肥工业大学</v>
          </cell>
        </row>
        <row r="46">
          <cell r="C46" t="str">
            <v>马璐璐</v>
          </cell>
          <cell r="D46" t="str">
            <v>女</v>
          </cell>
          <cell r="E46" t="str">
            <v>博士</v>
          </cell>
          <cell r="F46" t="str">
            <v>湖北葛店人福药业有限责任公司</v>
          </cell>
          <cell r="G46" t="str">
            <v>91420700726118497D</v>
          </cell>
          <cell r="H46" t="str">
            <v>2021/2/26-2024/2/26</v>
          </cell>
          <cell r="I46" t="str">
            <v>420102199102282027</v>
          </cell>
          <cell r="J46" t="str">
            <v>华南理工大学</v>
          </cell>
        </row>
        <row r="47">
          <cell r="C47" t="str">
            <v>闻武</v>
          </cell>
          <cell r="D47" t="str">
            <v>男</v>
          </cell>
          <cell r="E47" t="str">
            <v>硕士</v>
          </cell>
          <cell r="F47" t="str">
            <v>湖北葛店人福药业有限责任公司</v>
          </cell>
          <cell r="G47" t="str">
            <v>91420700726118497D</v>
          </cell>
          <cell r="H47" t="str">
            <v>2020.12.09-2023.12.09</v>
          </cell>
          <cell r="I47" t="str">
            <v>420983199507159555</v>
          </cell>
          <cell r="J47" t="str">
            <v>湖北大学</v>
          </cell>
        </row>
        <row r="48">
          <cell r="C48" t="str">
            <v>何鑫</v>
          </cell>
          <cell r="D48" t="str">
            <v>男</v>
          </cell>
          <cell r="E48" t="str">
            <v>博士</v>
          </cell>
          <cell r="F48" t="str">
            <v>湖北葛店人福药业有限责任公司</v>
          </cell>
          <cell r="G48" t="str">
            <v>91420700726118497D</v>
          </cell>
          <cell r="H48" t="str">
            <v>2020.8.3-2023.8.3</v>
          </cell>
          <cell r="I48" t="str">
            <v>360702199110110635</v>
          </cell>
          <cell r="J48" t="str">
            <v>华中科技大学</v>
          </cell>
        </row>
        <row r="49">
          <cell r="C49" t="str">
            <v>鲁逸飞</v>
          </cell>
          <cell r="D49" t="str">
            <v>男</v>
          </cell>
          <cell r="E49" t="str">
            <v>硕士</v>
          </cell>
          <cell r="F49" t="str">
            <v>湖北葛店人福药业有限责任公司</v>
          </cell>
          <cell r="G49" t="str">
            <v>91420700726118497D</v>
          </cell>
          <cell r="H49" t="str">
            <v>2020.7.6-2023.7.6</v>
          </cell>
          <cell r="I49" t="str">
            <v>420704199412181614</v>
          </cell>
          <cell r="J49" t="str">
            <v>武汉科技大学</v>
          </cell>
        </row>
        <row r="50">
          <cell r="C50" t="str">
            <v>李钰琦</v>
          </cell>
          <cell r="D50" t="str">
            <v>女</v>
          </cell>
          <cell r="E50" t="str">
            <v>硕士</v>
          </cell>
          <cell r="F50" t="str">
            <v>湖北葛店人福药业有限责任公司</v>
          </cell>
          <cell r="G50" t="str">
            <v>91420700726118497D</v>
          </cell>
          <cell r="H50" t="str">
            <v>2020.7.6-2023.7.6</v>
          </cell>
          <cell r="I50" t="str">
            <v>421125199603058221</v>
          </cell>
          <cell r="J50" t="str">
            <v>武汉科技大学</v>
          </cell>
        </row>
        <row r="51">
          <cell r="C51" t="str">
            <v>王思哲</v>
          </cell>
          <cell r="D51" t="str">
            <v>男</v>
          </cell>
          <cell r="E51" t="str">
            <v>硕士</v>
          </cell>
          <cell r="F51" t="str">
            <v>湖北葛店人福药业有限责任公司</v>
          </cell>
          <cell r="G51" t="str">
            <v>91420700726118497D</v>
          </cell>
          <cell r="H51" t="str">
            <v>2020.6.16-2023.6.16</v>
          </cell>
          <cell r="I51" t="str">
            <v>422201199510080011</v>
          </cell>
          <cell r="J51" t="str">
            <v>武汉工程大学</v>
          </cell>
        </row>
        <row r="52">
          <cell r="C52" t="str">
            <v>胡梦婷</v>
          </cell>
          <cell r="D52" t="str">
            <v>女</v>
          </cell>
          <cell r="E52" t="str">
            <v>重点高校本科</v>
          </cell>
          <cell r="F52" t="str">
            <v>湖北葛店人福药业有限责任公司</v>
          </cell>
          <cell r="G52" t="str">
            <v>91420700726118497D</v>
          </cell>
          <cell r="H52" t="str">
            <v>2020.6.16-2023.6.16</v>
          </cell>
          <cell r="I52" t="str">
            <v>420923199709024927</v>
          </cell>
          <cell r="J52" t="str">
            <v>武汉理工大学</v>
          </cell>
        </row>
        <row r="53">
          <cell r="C53" t="str">
            <v>付乔</v>
          </cell>
          <cell r="D53" t="str">
            <v>男</v>
          </cell>
          <cell r="E53" t="str">
            <v>重点高校本科</v>
          </cell>
          <cell r="F53" t="str">
            <v>湖北葛店人福药业有限责任公司</v>
          </cell>
          <cell r="G53" t="str">
            <v>91420700726118497D</v>
          </cell>
          <cell r="H53" t="str">
            <v>2017.11-2022.11</v>
          </cell>
          <cell r="I53" t="str">
            <v>420324199310290012</v>
          </cell>
          <cell r="J53" t="str">
            <v>华中师范大学</v>
          </cell>
        </row>
        <row r="54">
          <cell r="C54" t="str">
            <v>钱良伟</v>
          </cell>
          <cell r="D54" t="str">
            <v>男</v>
          </cell>
          <cell r="E54" t="str">
            <v>重点高校硕士</v>
          </cell>
          <cell r="F54" t="str">
            <v>湖北葛店人福药业有限责任公司</v>
          </cell>
          <cell r="G54" t="str">
            <v>91420700726118497D</v>
          </cell>
          <cell r="H54" t="str">
            <v>2022.2.15-2025.2.14</v>
          </cell>
          <cell r="I54" t="str">
            <v>421125199308106411</v>
          </cell>
          <cell r="J54" t="str">
            <v>湖南大学</v>
          </cell>
        </row>
        <row r="55">
          <cell r="C55" t="str">
            <v>崔林芳</v>
          </cell>
          <cell r="D55" t="str">
            <v>女</v>
          </cell>
          <cell r="E55" t="str">
            <v>硕士</v>
          </cell>
          <cell r="F55" t="str">
            <v>湖北葛店人福药业有限责任公司</v>
          </cell>
          <cell r="G55" t="str">
            <v>91420700726118497D</v>
          </cell>
          <cell r="H55" t="str">
            <v>2022.4.18-2025.4.17</v>
          </cell>
          <cell r="I55" t="str">
            <v>429004199406144040</v>
          </cell>
          <cell r="J55" t="str">
            <v>浙江工业大学</v>
          </cell>
        </row>
        <row r="56">
          <cell r="C56" t="str">
            <v>张雷</v>
          </cell>
          <cell r="D56" t="str">
            <v>女</v>
          </cell>
          <cell r="E56" t="str">
            <v>重点高校本科</v>
          </cell>
          <cell r="F56" t="str">
            <v>湖北葛店人福药用辅料有限责任公司</v>
          </cell>
          <cell r="G56" t="str">
            <v>91420700597187612X</v>
          </cell>
          <cell r="H56" t="str">
            <v>2021.11.15-2024.11.14</v>
          </cell>
          <cell r="I56" t="str">
            <v>230833198705040011</v>
          </cell>
          <cell r="J56" t="str">
            <v>武汉大学</v>
          </cell>
        </row>
        <row r="57">
          <cell r="C57" t="str">
            <v>王瑞</v>
          </cell>
          <cell r="D57" t="str">
            <v>女</v>
          </cell>
          <cell r="E57" t="str">
            <v>硕士</v>
          </cell>
          <cell r="F57" t="str">
            <v>湖北葛店人福药用辅料有限责任公司</v>
          </cell>
          <cell r="G57" t="str">
            <v>91420700597187612X</v>
          </cell>
          <cell r="H57" t="str">
            <v>2021/6/22-2024/6/21</v>
          </cell>
          <cell r="I57" t="str">
            <v>420381199512085428</v>
          </cell>
          <cell r="J57" t="str">
            <v>湖北大学</v>
          </cell>
        </row>
        <row r="58">
          <cell r="C58" t="str">
            <v>李佳</v>
          </cell>
          <cell r="D58" t="str">
            <v>女</v>
          </cell>
          <cell r="E58" t="str">
            <v>重点高校硕士</v>
          </cell>
          <cell r="F58" t="str">
            <v>湖北葛店人福药用辅料有限责任公司</v>
          </cell>
          <cell r="G58" t="str">
            <v>91420700597187612X</v>
          </cell>
          <cell r="H58" t="str">
            <v>2020.11.24-2023.11.23</v>
          </cell>
          <cell r="I58" t="str">
            <v>420281198804160020</v>
          </cell>
          <cell r="J58" t="str">
            <v>武汉大学</v>
          </cell>
        </row>
        <row r="59">
          <cell r="C59" t="str">
            <v>郝吉</v>
          </cell>
          <cell r="D59" t="str">
            <v>男</v>
          </cell>
          <cell r="E59" t="str">
            <v>硕士</v>
          </cell>
          <cell r="F59" t="str">
            <v>湖北葛店人福药用辅料有限责任公司</v>
          </cell>
          <cell r="G59" t="str">
            <v>91420700597187612X</v>
          </cell>
          <cell r="H59" t="str">
            <v>2020.7.1-2023.6.30</v>
          </cell>
          <cell r="I59" t="str">
            <v>420116199407181735</v>
          </cell>
          <cell r="J59" t="str">
            <v>中南民族大学</v>
          </cell>
        </row>
        <row r="60">
          <cell r="C60" t="str">
            <v>黄涛</v>
          </cell>
          <cell r="D60" t="str">
            <v>男</v>
          </cell>
          <cell r="E60" t="str">
            <v>博士</v>
          </cell>
          <cell r="F60" t="str">
            <v>湖北葛店人福药用辅料有限责任公司</v>
          </cell>
          <cell r="G60" t="str">
            <v>91420700597187612X</v>
          </cell>
          <cell r="H60" t="str">
            <v>2022.1.18-2025.1.17</v>
          </cell>
          <cell r="I60" t="str">
            <v>421124198605122038</v>
          </cell>
          <cell r="J60" t="str">
            <v>武汉大学</v>
          </cell>
        </row>
        <row r="61">
          <cell r="C61" t="str">
            <v>张苗</v>
          </cell>
          <cell r="D61" t="str">
            <v>女</v>
          </cell>
          <cell r="E61" t="str">
            <v>重点高校本科</v>
          </cell>
          <cell r="F61" t="str">
            <v>湖北葛店人福药用辅料有限责任公司</v>
          </cell>
          <cell r="G61" t="str">
            <v>91420700597187612X</v>
          </cell>
          <cell r="H61" t="str">
            <v>2022.1.28-2025.1.27</v>
          </cell>
          <cell r="I61" t="str">
            <v>420117199911284748</v>
          </cell>
          <cell r="J61" t="str">
            <v>华中科技大学</v>
          </cell>
        </row>
        <row r="62">
          <cell r="C62" t="str">
            <v>李欣欣</v>
          </cell>
          <cell r="D62" t="str">
            <v>女</v>
          </cell>
          <cell r="E62" t="str">
            <v>重点高校本科</v>
          </cell>
          <cell r="F62" t="str">
            <v>湖北葛店人福药用辅料有限责任公司</v>
          </cell>
          <cell r="G62" t="str">
            <v>91420700597187612X</v>
          </cell>
          <cell r="H62" t="str">
            <v>2022.5.10-2025.5.9</v>
          </cell>
          <cell r="I62" t="str">
            <v>220323199201061620</v>
          </cell>
          <cell r="J62" t="str">
            <v>中国地质大学（武汉）</v>
          </cell>
        </row>
        <row r="63">
          <cell r="C63" t="str">
            <v>陈文芳</v>
          </cell>
          <cell r="D63" t="str">
            <v>女</v>
          </cell>
          <cell r="E63" t="str">
            <v>大专</v>
          </cell>
          <cell r="F63" t="str">
            <v>湖北国际物流机场有限公司</v>
          </cell>
          <cell r="G63" t="str">
            <v>91420700MA492CPY3Y</v>
          </cell>
          <cell r="H63" t="str">
            <v>2022.6.13-2025.6.12</v>
          </cell>
          <cell r="I63" t="str">
            <v>420115199712095124</v>
          </cell>
          <cell r="J63" t="str">
            <v>四川西南航空职业学院</v>
          </cell>
        </row>
        <row r="64">
          <cell r="C64" t="str">
            <v>刘琳华</v>
          </cell>
          <cell r="D64" t="str">
            <v>女</v>
          </cell>
          <cell r="E64" t="str">
            <v>大专</v>
          </cell>
          <cell r="F64" t="str">
            <v>湖北国际物流机场有限公司</v>
          </cell>
          <cell r="G64" t="str">
            <v>91420700MA492CPY3Y</v>
          </cell>
          <cell r="H64" t="str">
            <v>2022.6.13-2025.6.12</v>
          </cell>
          <cell r="I64" t="str">
            <v>420621199703190044</v>
          </cell>
          <cell r="J64" t="str">
            <v>中国民用航空飞行学院</v>
          </cell>
        </row>
        <row r="65">
          <cell r="C65" t="str">
            <v>侯俊雅</v>
          </cell>
          <cell r="D65" t="str">
            <v>女</v>
          </cell>
          <cell r="E65" t="str">
            <v>大专</v>
          </cell>
          <cell r="F65" t="str">
            <v>湖北国际物流机场有限公司</v>
          </cell>
          <cell r="G65" t="str">
            <v>91420700MA492CPY3Y</v>
          </cell>
          <cell r="H65" t="str">
            <v>2022.5.27-2025.5.26</v>
          </cell>
          <cell r="I65" t="str">
            <v>412724199403252148</v>
          </cell>
          <cell r="J65" t="str">
            <v>武汉警官职业学院</v>
          </cell>
        </row>
        <row r="66">
          <cell r="C66" t="str">
            <v>徐杨</v>
          </cell>
          <cell r="D66" t="str">
            <v>男</v>
          </cell>
          <cell r="E66" t="str">
            <v>大专</v>
          </cell>
          <cell r="F66" t="str">
            <v>湖北国际物流机场有限公司</v>
          </cell>
          <cell r="G66" t="str">
            <v>91420700MA492CPY3Y</v>
          </cell>
          <cell r="H66" t="str">
            <v>2022.5.30-2025.5.29</v>
          </cell>
          <cell r="I66" t="str">
            <v>420704199407030010</v>
          </cell>
          <cell r="J66" t="str">
            <v>湖北轻工职业技术学院</v>
          </cell>
        </row>
        <row r="67">
          <cell r="C67" t="str">
            <v>龚鑫</v>
          </cell>
          <cell r="D67" t="str">
            <v>女</v>
          </cell>
          <cell r="E67" t="str">
            <v>大专</v>
          </cell>
          <cell r="F67" t="str">
            <v>湖北国际物流机场有限公司</v>
          </cell>
          <cell r="G67" t="str">
            <v>91420700MA492CPY3Y</v>
          </cell>
          <cell r="H67" t="str">
            <v>2022.6.13-2025.6.12</v>
          </cell>
          <cell r="I67" t="str">
            <v>421126199805280302</v>
          </cell>
          <cell r="J67" t="str">
            <v>武汉职业技术学院</v>
          </cell>
        </row>
        <row r="68">
          <cell r="C68" t="str">
            <v>陈佳琛</v>
          </cell>
          <cell r="D68" t="str">
            <v>男</v>
          </cell>
          <cell r="E68" t="str">
            <v>高级工</v>
          </cell>
          <cell r="F68" t="str">
            <v>湖北国际物流机场有限公司</v>
          </cell>
          <cell r="G68" t="str">
            <v>91420700MA492CPY3Y</v>
          </cell>
          <cell r="H68" t="str">
            <v>2022.6.13-2025.6.12</v>
          </cell>
          <cell r="I68" t="str">
            <v>421102199302200832</v>
          </cell>
        </row>
        <row r="69">
          <cell r="C69" t="str">
            <v>吴崇亮</v>
          </cell>
          <cell r="D69" t="str">
            <v>男</v>
          </cell>
          <cell r="E69" t="str">
            <v>大专</v>
          </cell>
          <cell r="F69" t="str">
            <v>湖北国际物流机场有限公司</v>
          </cell>
          <cell r="G69" t="str">
            <v>91420700MA492CPY3Y</v>
          </cell>
          <cell r="H69" t="str">
            <v>2022.6.13-2025.6.12</v>
          </cell>
          <cell r="I69" t="str">
            <v>420704199711290319</v>
          </cell>
          <cell r="J69" t="str">
            <v>鄂州职业大学</v>
          </cell>
        </row>
        <row r="70">
          <cell r="C70" t="str">
            <v>胡梦丹</v>
          </cell>
          <cell r="D70" t="str">
            <v>女</v>
          </cell>
          <cell r="E70" t="str">
            <v>大专</v>
          </cell>
          <cell r="F70" t="str">
            <v>湖北国际物流机场有限公司</v>
          </cell>
          <cell r="G70" t="str">
            <v>91420700MA492CPY3Y</v>
          </cell>
          <cell r="H70" t="str">
            <v>2022.6.29-2025.6.28</v>
          </cell>
          <cell r="I70" t="str">
            <v>420921199408124622</v>
          </cell>
          <cell r="J70" t="str">
            <v>黄冈科技职业学院</v>
          </cell>
        </row>
        <row r="71">
          <cell r="C71" t="str">
            <v>王忠</v>
          </cell>
          <cell r="D71" t="str">
            <v>男</v>
          </cell>
          <cell r="E71" t="str">
            <v>高级工</v>
          </cell>
          <cell r="F71" t="str">
            <v>湖北国际物流机场有限公司</v>
          </cell>
          <cell r="G71" t="str">
            <v>91420700MA492CPY3Y</v>
          </cell>
          <cell r="H71" t="str">
            <v>2022.6.28-2025.6.27</v>
          </cell>
          <cell r="I71" t="str">
            <v>420115198911010053</v>
          </cell>
        </row>
        <row r="72">
          <cell r="C72" t="str">
            <v>李珊</v>
          </cell>
          <cell r="D72" t="str">
            <v>女</v>
          </cell>
          <cell r="E72" t="str">
            <v>高级工</v>
          </cell>
          <cell r="F72" t="str">
            <v>湖北国际物流机场有限公司</v>
          </cell>
          <cell r="G72" t="str">
            <v>91420700MA492CPY3Y</v>
          </cell>
          <cell r="H72" t="str">
            <v>2022.6.28-2025.6.27</v>
          </cell>
          <cell r="I72" t="str">
            <v>420116199105180462</v>
          </cell>
        </row>
        <row r="73">
          <cell r="C73" t="str">
            <v>汤圆谱</v>
          </cell>
          <cell r="D73" t="str">
            <v>男</v>
          </cell>
          <cell r="E73" t="str">
            <v>大专</v>
          </cell>
          <cell r="F73" t="str">
            <v>湖北国际物流机场有限公司</v>
          </cell>
          <cell r="G73" t="str">
            <v>91420700MA492CPY3Y</v>
          </cell>
          <cell r="H73" t="str">
            <v>2022.5.25-2025.5.24</v>
          </cell>
          <cell r="I73" t="str">
            <v>42110219961009121X</v>
          </cell>
          <cell r="J73" t="str">
            <v>武汉警官职业学院</v>
          </cell>
        </row>
        <row r="74">
          <cell r="C74" t="str">
            <v>李国珍</v>
          </cell>
          <cell r="D74" t="str">
            <v>女</v>
          </cell>
          <cell r="E74" t="str">
            <v>大专</v>
          </cell>
          <cell r="F74" t="str">
            <v>湖北国际物流机场有限公司</v>
          </cell>
          <cell r="G74" t="str">
            <v>91420700MA492CPY3Y</v>
          </cell>
          <cell r="H74" t="str">
            <v>2022.5.27-2025.5.26</v>
          </cell>
          <cell r="I74" t="str">
            <v>420117199305287949</v>
          </cell>
          <cell r="J74" t="str">
            <v>长沙航空职业技术学院</v>
          </cell>
        </row>
        <row r="75">
          <cell r="C75" t="str">
            <v>胡泽南</v>
          </cell>
          <cell r="D75" t="str">
            <v>男</v>
          </cell>
          <cell r="E75" t="str">
            <v>高级工</v>
          </cell>
          <cell r="F75" t="str">
            <v>湖北国际物流机场有限公司</v>
          </cell>
          <cell r="G75" t="str">
            <v>91420700MA492CPY3Y</v>
          </cell>
          <cell r="H75" t="str">
            <v>2022.5.27-2025.5.26</v>
          </cell>
          <cell r="I75" t="str">
            <v>420983199003240739</v>
          </cell>
        </row>
        <row r="76">
          <cell r="C76" t="str">
            <v>王涛</v>
          </cell>
          <cell r="D76" t="str">
            <v>男</v>
          </cell>
          <cell r="E76" t="str">
            <v>本科</v>
          </cell>
          <cell r="F76" t="str">
            <v>湖北国际物流机场有限公司</v>
          </cell>
          <cell r="G76" t="str">
            <v>91420700MA492CPY3Y</v>
          </cell>
          <cell r="H76" t="str">
            <v>2022.5.27-2025.5.26</v>
          </cell>
          <cell r="I76" t="str">
            <v>421127199101140834</v>
          </cell>
          <cell r="J76" t="str">
            <v>中国民航大学</v>
          </cell>
        </row>
        <row r="77">
          <cell r="C77" t="str">
            <v>陈胜兰</v>
          </cell>
          <cell r="D77" t="str">
            <v>女</v>
          </cell>
          <cell r="E77" t="str">
            <v>高级工</v>
          </cell>
          <cell r="F77" t="str">
            <v>湖北国际物流机场有限公司</v>
          </cell>
          <cell r="G77" t="str">
            <v>91420700MA492CPY3Y</v>
          </cell>
          <cell r="H77" t="str">
            <v>2022.5.30-2025.5.29</v>
          </cell>
          <cell r="I77" t="str">
            <v>422801199506081022</v>
          </cell>
        </row>
        <row r="78">
          <cell r="C78" t="str">
            <v>徐迪</v>
          </cell>
          <cell r="D78" t="str">
            <v>男</v>
          </cell>
          <cell r="E78" t="str">
            <v>大专</v>
          </cell>
          <cell r="F78" t="str">
            <v>湖北国际物流机场有限公司</v>
          </cell>
          <cell r="G78" t="str">
            <v>91420700MA492CPY3Y</v>
          </cell>
          <cell r="H78" t="str">
            <v>2022.5.27-2025.5.26</v>
          </cell>
          <cell r="I78" t="str">
            <v>420704199306190031</v>
          </cell>
          <cell r="J78" t="str">
            <v>仙桃职业学院</v>
          </cell>
        </row>
        <row r="79">
          <cell r="C79" t="str">
            <v>叶金萍</v>
          </cell>
          <cell r="D79" t="str">
            <v>女</v>
          </cell>
          <cell r="E79" t="str">
            <v>大专</v>
          </cell>
          <cell r="F79" t="str">
            <v>湖北国际物流机场有限公司</v>
          </cell>
          <cell r="G79" t="str">
            <v>91420700MA492CPY3Y</v>
          </cell>
          <cell r="H79" t="str">
            <v>2022.5.27-2025.5.26</v>
          </cell>
          <cell r="I79" t="str">
            <v>420704199607290044</v>
          </cell>
          <cell r="J79" t="str">
            <v>武汉铁路职业技术学院</v>
          </cell>
        </row>
        <row r="80">
          <cell r="C80" t="str">
            <v>朱灿河</v>
          </cell>
          <cell r="D80" t="str">
            <v>男</v>
          </cell>
          <cell r="E80" t="str">
            <v>大专</v>
          </cell>
          <cell r="F80" t="str">
            <v>湖北国际物流机场有限公司</v>
          </cell>
          <cell r="G80" t="str">
            <v>91420700MA492CPY3Y</v>
          </cell>
          <cell r="H80" t="str">
            <v>2022.6.15-2025.6.14</v>
          </cell>
          <cell r="I80" t="str">
            <v>421182199703180539</v>
          </cell>
          <cell r="J80" t="str">
            <v>武汉职业技术学院</v>
          </cell>
        </row>
        <row r="81">
          <cell r="C81" t="str">
            <v>王冲冲</v>
          </cell>
          <cell r="D81" t="str">
            <v>男</v>
          </cell>
          <cell r="E81" t="str">
            <v>大专</v>
          </cell>
          <cell r="F81" t="str">
            <v>湖北国际物流机场有限公司</v>
          </cell>
          <cell r="G81" t="str">
            <v>91420700MA492CPY3Y</v>
          </cell>
          <cell r="H81" t="str">
            <v>2022.6.15-2025.6.14</v>
          </cell>
          <cell r="I81" t="str">
            <v>420281199401156179</v>
          </cell>
          <cell r="J81" t="str">
            <v>中国民用航空飞行学院</v>
          </cell>
        </row>
        <row r="82">
          <cell r="C82" t="str">
            <v>冯毅</v>
          </cell>
          <cell r="D82" t="str">
            <v>男</v>
          </cell>
          <cell r="E82" t="str">
            <v>大专</v>
          </cell>
          <cell r="F82" t="str">
            <v>湖北国际物流机场有限公司</v>
          </cell>
          <cell r="G82" t="str">
            <v>91420700MA492CPY3Y</v>
          </cell>
          <cell r="H82" t="str">
            <v>2022.6.13-2025.6.12</v>
          </cell>
          <cell r="I82" t="str">
            <v>42011619980429803X</v>
          </cell>
          <cell r="J82" t="str">
            <v>湖北城市建设职业技术学院</v>
          </cell>
        </row>
        <row r="83">
          <cell r="C83" t="str">
            <v>朱睿</v>
          </cell>
          <cell r="D83" t="str">
            <v>男</v>
          </cell>
          <cell r="E83" t="str">
            <v>大专</v>
          </cell>
          <cell r="F83" t="str">
            <v>湖北国际物流机场有限公司</v>
          </cell>
          <cell r="G83" t="str">
            <v>91420700MA492CPY3Y</v>
          </cell>
          <cell r="H83" t="str">
            <v>2022.6.13-2025.6.12</v>
          </cell>
          <cell r="I83" t="str">
            <v>420704199706290015</v>
          </cell>
          <cell r="J83" t="str">
            <v>江汉大学文理学院</v>
          </cell>
        </row>
        <row r="84">
          <cell r="C84" t="str">
            <v>周玲玉</v>
          </cell>
          <cell r="D84" t="str">
            <v>女</v>
          </cell>
          <cell r="E84" t="str">
            <v>大专</v>
          </cell>
          <cell r="F84" t="str">
            <v>湖北国际物流机场有限公司</v>
          </cell>
          <cell r="G84" t="str">
            <v>91420700MA492CPY3Y</v>
          </cell>
          <cell r="H84" t="str">
            <v>2022.6.15-2025.6.14</v>
          </cell>
          <cell r="I84" t="str">
            <v>13093019960504184X</v>
          </cell>
          <cell r="J84" t="str">
            <v>中国民航大学</v>
          </cell>
        </row>
        <row r="85">
          <cell r="C85" t="str">
            <v>骆钰初</v>
          </cell>
          <cell r="D85" t="str">
            <v>男</v>
          </cell>
          <cell r="E85" t="str">
            <v>大专</v>
          </cell>
          <cell r="F85" t="str">
            <v>湖北国际物流机场有限公司</v>
          </cell>
          <cell r="G85" t="str">
            <v>91420700MA492CPY3Y</v>
          </cell>
          <cell r="H85" t="str">
            <v>2022.6.13-2025.6.12</v>
          </cell>
          <cell r="I85" t="str">
            <v>420117199602060011</v>
          </cell>
          <cell r="J85" t="str">
            <v>武汉警官职业学院</v>
          </cell>
        </row>
        <row r="86">
          <cell r="C86" t="str">
            <v>樊克敏</v>
          </cell>
          <cell r="D86" t="str">
            <v>女</v>
          </cell>
          <cell r="E86" t="str">
            <v>高级工</v>
          </cell>
          <cell r="F86" t="str">
            <v>湖北国际物流机场有限公司</v>
          </cell>
          <cell r="G86" t="str">
            <v>91420700MA492CPY3Y</v>
          </cell>
          <cell r="H86" t="str">
            <v>2022.6.29-2025.6.28</v>
          </cell>
          <cell r="I86" t="str">
            <v>140109199601161040</v>
          </cell>
        </row>
        <row r="87">
          <cell r="C87" t="str">
            <v>高翔</v>
          </cell>
          <cell r="D87" t="str">
            <v>男</v>
          </cell>
          <cell r="E87" t="str">
            <v>高级工</v>
          </cell>
          <cell r="F87" t="str">
            <v>湖北国际物流机场有限公司</v>
          </cell>
          <cell r="G87" t="str">
            <v>91420700MA492CPY3Y</v>
          </cell>
          <cell r="H87" t="str">
            <v>2022.6.29-2025.6.28</v>
          </cell>
          <cell r="I87" t="str">
            <v>370123199411141030</v>
          </cell>
        </row>
        <row r="88">
          <cell r="C88" t="str">
            <v>李欣颖</v>
          </cell>
          <cell r="D88" t="str">
            <v>女</v>
          </cell>
          <cell r="E88" t="str">
            <v>大专</v>
          </cell>
          <cell r="F88" t="str">
            <v>湖北国际物流机场有限公司</v>
          </cell>
          <cell r="G88" t="str">
            <v>91420700MA492CPY3Y</v>
          </cell>
          <cell r="H88" t="str">
            <v>2022.6.25-2025.6.24</v>
          </cell>
          <cell r="I88" t="str">
            <v>510922199803070327</v>
          </cell>
          <cell r="J88" t="str">
            <v>成都职业技术学院</v>
          </cell>
        </row>
        <row r="89">
          <cell r="C89" t="str">
            <v>姜锦</v>
          </cell>
          <cell r="D89" t="str">
            <v>男</v>
          </cell>
          <cell r="E89" t="str">
            <v>大专</v>
          </cell>
          <cell r="F89" t="str">
            <v>湖北国际物流机场有限公司</v>
          </cell>
          <cell r="G89" t="str">
            <v>91420700MA492CPY3Y</v>
          </cell>
          <cell r="H89" t="str">
            <v>2022.5.30-2025.5.29</v>
          </cell>
          <cell r="I89" t="str">
            <v>430603199506060514</v>
          </cell>
          <cell r="J89" t="str">
            <v>长沙航空职业技术学院</v>
          </cell>
        </row>
        <row r="90">
          <cell r="C90" t="str">
            <v>徐东亮</v>
          </cell>
          <cell r="D90" t="str">
            <v>女</v>
          </cell>
          <cell r="E90" t="str">
            <v>大专</v>
          </cell>
          <cell r="F90" t="str">
            <v>湖北国际物流机场有限公司</v>
          </cell>
          <cell r="G90" t="str">
            <v>91420700MA492CPY3Y</v>
          </cell>
          <cell r="H90" t="str">
            <v>2022.5.26-2025.5.25</v>
          </cell>
          <cell r="I90" t="str">
            <v>430381198405300046</v>
          </cell>
          <cell r="J90" t="str">
            <v>湖南涉外经济学院</v>
          </cell>
        </row>
        <row r="91">
          <cell r="C91" t="str">
            <v>谢萌</v>
          </cell>
          <cell r="D91" t="str">
            <v>男</v>
          </cell>
          <cell r="E91" t="str">
            <v>大专</v>
          </cell>
          <cell r="F91" t="str">
            <v>湖北国际物流机场有限公司</v>
          </cell>
          <cell r="G91" t="str">
            <v>91420700MA492CPY3Y</v>
          </cell>
          <cell r="H91" t="str">
            <v>2022.5.26-2025.5.25</v>
          </cell>
          <cell r="I91" t="str">
            <v>420704199706250312</v>
          </cell>
          <cell r="J91" t="str">
            <v>鄂东职业技术学院</v>
          </cell>
        </row>
        <row r="92">
          <cell r="C92" t="str">
            <v>谭师棋</v>
          </cell>
          <cell r="D92" t="str">
            <v>女</v>
          </cell>
          <cell r="E92" t="str">
            <v>重点高校本科</v>
          </cell>
          <cell r="F92" t="str">
            <v>湖北国际物流机场有限公司</v>
          </cell>
          <cell r="G92" t="str">
            <v>91420700MA492CPY3Y</v>
          </cell>
          <cell r="H92" t="str">
            <v>2022.6.15-2025.6.14</v>
          </cell>
          <cell r="I92" t="str">
            <v>420103199803245321</v>
          </cell>
          <cell r="J92" t="str">
            <v>华南理工大学</v>
          </cell>
        </row>
        <row r="93">
          <cell r="C93" t="str">
            <v>王泉</v>
          </cell>
          <cell r="D93" t="str">
            <v>男</v>
          </cell>
          <cell r="E93" t="str">
            <v>大专</v>
          </cell>
          <cell r="F93" t="str">
            <v>湖北国际物流机场有限公司</v>
          </cell>
          <cell r="G93" t="str">
            <v>91420700MA492CPY3Y</v>
          </cell>
          <cell r="H93" t="str">
            <v>2022.6.15-2025.6.14</v>
          </cell>
          <cell r="I93" t="str">
            <v>421202199612260916</v>
          </cell>
          <cell r="J93" t="str">
            <v>湖北国土资源职业学院</v>
          </cell>
        </row>
        <row r="94">
          <cell r="C94" t="str">
            <v>胡晓</v>
          </cell>
          <cell r="D94" t="str">
            <v>男</v>
          </cell>
          <cell r="E94" t="str">
            <v>大专</v>
          </cell>
          <cell r="F94" t="str">
            <v>湖北国际物流机场有限公司</v>
          </cell>
          <cell r="G94" t="str">
            <v>91420700MA492CPY3Y</v>
          </cell>
          <cell r="H94" t="str">
            <v>2022.6.13-2025.6.12</v>
          </cell>
          <cell r="I94" t="str">
            <v>420702199101198037</v>
          </cell>
          <cell r="J94" t="str">
            <v>湖北交通职业技术学院</v>
          </cell>
        </row>
        <row r="95">
          <cell r="C95" t="str">
            <v>陈雅琪</v>
          </cell>
          <cell r="D95" t="str">
            <v>女</v>
          </cell>
          <cell r="E95" t="str">
            <v>大专</v>
          </cell>
          <cell r="F95" t="str">
            <v>湖北国际物流机场有限公司</v>
          </cell>
          <cell r="G95" t="str">
            <v>91420700MA492CPY3Y</v>
          </cell>
          <cell r="H95" t="str">
            <v>2022.6.13-2025.6.12</v>
          </cell>
          <cell r="I95" t="str">
            <v>42011620000730376X</v>
          </cell>
          <cell r="J95" t="str">
            <v>武汉城市职业学院</v>
          </cell>
        </row>
        <row r="96">
          <cell r="C96" t="str">
            <v>方钲宇</v>
          </cell>
          <cell r="D96" t="str">
            <v>男</v>
          </cell>
          <cell r="E96" t="str">
            <v>本科</v>
          </cell>
          <cell r="F96" t="str">
            <v>湖北国际物流机场有限公司</v>
          </cell>
          <cell r="G96" t="str">
            <v>91420700MA492CPY3Y</v>
          </cell>
          <cell r="H96" t="str">
            <v>2022.6.13-2025.6.12</v>
          </cell>
          <cell r="I96" t="str">
            <v>420704199611141631</v>
          </cell>
          <cell r="J96" t="str">
            <v>华中师范大学武汉传媒学院</v>
          </cell>
        </row>
        <row r="97">
          <cell r="C97" t="str">
            <v>汤重俊</v>
          </cell>
          <cell r="D97" t="str">
            <v>男</v>
          </cell>
          <cell r="E97" t="str">
            <v>大专</v>
          </cell>
          <cell r="F97" t="str">
            <v>湖北国际物流机场有限公司</v>
          </cell>
          <cell r="G97" t="str">
            <v>91420700MA492CPY3Y</v>
          </cell>
          <cell r="H97" t="str">
            <v>2022.6.13-2025.6.12</v>
          </cell>
          <cell r="I97" t="str">
            <v>420703199711111513</v>
          </cell>
          <cell r="J97" t="str">
            <v>湖北轻工职业技术学院</v>
          </cell>
        </row>
        <row r="98">
          <cell r="C98" t="str">
            <v>童军</v>
          </cell>
          <cell r="D98" t="str">
            <v>男</v>
          </cell>
          <cell r="E98" t="str">
            <v>大专</v>
          </cell>
          <cell r="F98" t="str">
            <v>湖北国际物流机场有限公司</v>
          </cell>
          <cell r="G98" t="str">
            <v>91420700MA492CPY3Y</v>
          </cell>
          <cell r="H98" t="str">
            <v>2022.6.28-2025.6.27</v>
          </cell>
          <cell r="I98" t="str">
            <v>421121199308266612</v>
          </cell>
          <cell r="J98" t="str">
            <v>华中科技大学武昌分校</v>
          </cell>
        </row>
        <row r="99">
          <cell r="C99" t="str">
            <v>余思奇</v>
          </cell>
          <cell r="D99" t="str">
            <v>男</v>
          </cell>
          <cell r="E99" t="str">
            <v>大专</v>
          </cell>
          <cell r="F99" t="str">
            <v>湖北国际物流机场有限公司</v>
          </cell>
          <cell r="G99" t="str">
            <v>91420700MA492CPY3Y</v>
          </cell>
          <cell r="H99" t="str">
            <v>2022.6.25-2025.6.24</v>
          </cell>
          <cell r="I99" t="str">
            <v>420703199910060093</v>
          </cell>
          <cell r="J99" t="str">
            <v>武昌职业学院</v>
          </cell>
        </row>
        <row r="100">
          <cell r="C100" t="str">
            <v>董昊</v>
          </cell>
          <cell r="D100" t="str">
            <v>男</v>
          </cell>
          <cell r="E100" t="str">
            <v>大专</v>
          </cell>
          <cell r="F100" t="str">
            <v>湖北国际物流机场有限公司</v>
          </cell>
          <cell r="G100" t="str">
            <v>91420700MA492CPY3Y</v>
          </cell>
          <cell r="H100" t="str">
            <v>2022.5.25-2025.5.24</v>
          </cell>
          <cell r="I100" t="str">
            <v>420202199512180037</v>
          </cell>
          <cell r="J100" t="str">
            <v>湖北科技职业学院</v>
          </cell>
        </row>
        <row r="101">
          <cell r="C101" t="str">
            <v>华杰</v>
          </cell>
          <cell r="D101" t="str">
            <v>男</v>
          </cell>
          <cell r="E101" t="str">
            <v>大专</v>
          </cell>
          <cell r="F101" t="str">
            <v>湖北国际物流机场有限公司</v>
          </cell>
          <cell r="G101" t="str">
            <v>91420700MA492CPY3Y</v>
          </cell>
          <cell r="H101" t="str">
            <v>2022.5.25-2025.5.24</v>
          </cell>
          <cell r="I101" t="str">
            <v>421102199609200415</v>
          </cell>
          <cell r="J101" t="str">
            <v>黄冈职业技术学院</v>
          </cell>
        </row>
        <row r="102">
          <cell r="C102" t="str">
            <v>李航</v>
          </cell>
          <cell r="D102" t="str">
            <v>男</v>
          </cell>
          <cell r="E102" t="str">
            <v>大专</v>
          </cell>
          <cell r="F102" t="str">
            <v>湖北国际物流机场有限公司</v>
          </cell>
          <cell r="G102" t="str">
            <v>91420700MA492CPY3Y</v>
          </cell>
          <cell r="H102" t="str">
            <v>2022.5.25-2025.5.24</v>
          </cell>
          <cell r="I102" t="str">
            <v>42122119970103483X</v>
          </cell>
          <cell r="J102" t="str">
            <v>长江工程职业技术学院</v>
          </cell>
        </row>
        <row r="103">
          <cell r="C103" t="str">
            <v>谈雨奇</v>
          </cell>
          <cell r="D103" t="str">
            <v>男</v>
          </cell>
          <cell r="E103" t="str">
            <v>大专</v>
          </cell>
          <cell r="F103" t="str">
            <v>湖北国际物流机场有限公司</v>
          </cell>
          <cell r="G103" t="str">
            <v>91420700MA492CPY3Y</v>
          </cell>
          <cell r="H103" t="str">
            <v>2022.6.8-2025.6.7</v>
          </cell>
          <cell r="I103" t="str">
            <v>420204199309124518</v>
          </cell>
          <cell r="J103" t="str">
            <v>湖北师范大学文理学院</v>
          </cell>
        </row>
        <row r="104">
          <cell r="C104" t="str">
            <v>汪羽</v>
          </cell>
          <cell r="D104" t="str">
            <v>男</v>
          </cell>
          <cell r="E104" t="str">
            <v>大专</v>
          </cell>
          <cell r="F104" t="str">
            <v>湖北国际物流机场有限公司</v>
          </cell>
          <cell r="G104" t="str">
            <v>91420700MA492CPY3Y</v>
          </cell>
          <cell r="H104" t="str">
            <v>2022.5.25-2025.5.24</v>
          </cell>
          <cell r="I104" t="str">
            <v>420704199412204353</v>
          </cell>
          <cell r="J104" t="str">
            <v>咸宁职业技术学院</v>
          </cell>
        </row>
        <row r="105">
          <cell r="C105" t="str">
            <v>谢佳驰</v>
          </cell>
          <cell r="D105" t="str">
            <v>男</v>
          </cell>
          <cell r="E105" t="str">
            <v>大专</v>
          </cell>
          <cell r="F105" t="str">
            <v>湖北国际物流机场有限公司</v>
          </cell>
          <cell r="G105" t="str">
            <v>91420700MA492CPY3Y</v>
          </cell>
          <cell r="H105" t="str">
            <v>2022.6.16--2025.6.15</v>
          </cell>
          <cell r="I105" t="str">
            <v>420821199407164512</v>
          </cell>
          <cell r="J105" t="str">
            <v>武昌职业学院</v>
          </cell>
        </row>
        <row r="106">
          <cell r="C106" t="str">
            <v>刘琦娟</v>
          </cell>
          <cell r="D106" t="str">
            <v>女</v>
          </cell>
          <cell r="E106" t="str">
            <v>硕士</v>
          </cell>
          <cell r="F106" t="str">
            <v>湖北国际物流机场有限公司</v>
          </cell>
          <cell r="G106" t="str">
            <v>91420700MA492CPY3Y</v>
          </cell>
          <cell r="H106" t="str">
            <v>2019.10-无固定期限</v>
          </cell>
          <cell r="I106" t="str">
            <v>350321199008150900</v>
          </cell>
          <cell r="J106" t="str">
            <v>天津理工大学</v>
          </cell>
        </row>
        <row r="107">
          <cell r="C107" t="str">
            <v>丁凡</v>
          </cell>
          <cell r="D107" t="str">
            <v>男</v>
          </cell>
          <cell r="E107" t="str">
            <v>重点高校硕士</v>
          </cell>
          <cell r="F107" t="str">
            <v>湖北国际物流机场有限公司</v>
          </cell>
          <cell r="G107" t="str">
            <v>91420700MA492CPY3Y</v>
          </cell>
          <cell r="H107" t="str">
            <v>2020.12.4-无固定期</v>
          </cell>
          <cell r="I107" t="str">
            <v>612401199010087213</v>
          </cell>
          <cell r="J107" t="str">
            <v>英国卡迪夫大学</v>
          </cell>
        </row>
        <row r="108">
          <cell r="C108" t="str">
            <v>朱永春</v>
          </cell>
          <cell r="D108" t="str">
            <v>男</v>
          </cell>
          <cell r="E108" t="str">
            <v>重点高校本科</v>
          </cell>
          <cell r="F108" t="str">
            <v>湖北国际物流机场有限公司</v>
          </cell>
          <cell r="G108" t="str">
            <v>91420700MA492CPY3Y</v>
          </cell>
          <cell r="H108" t="str">
            <v>2021.11.26-2024.11.25</v>
          </cell>
          <cell r="I108" t="str">
            <v>22022119841230081X</v>
          </cell>
          <cell r="J108" t="str">
            <v>南京航空航天大学</v>
          </cell>
        </row>
        <row r="109">
          <cell r="C109" t="str">
            <v>汪园林</v>
          </cell>
          <cell r="D109" t="str">
            <v>男</v>
          </cell>
          <cell r="E109" t="str">
            <v>重点高校硕士</v>
          </cell>
          <cell r="F109" t="str">
            <v>湖北国际物流机场有限公司</v>
          </cell>
          <cell r="G109" t="str">
            <v>91420700MA492CPY3Y</v>
          </cell>
          <cell r="H109" t="str">
            <v>2020.6.16-2023.6.15</v>
          </cell>
          <cell r="I109" t="str">
            <v>420704199201025355</v>
          </cell>
          <cell r="J109" t="str">
            <v>广西大学</v>
          </cell>
        </row>
        <row r="110">
          <cell r="C110" t="str">
            <v>方依勇</v>
          </cell>
          <cell r="D110" t="str">
            <v>男</v>
          </cell>
          <cell r="E110" t="str">
            <v>硕士</v>
          </cell>
          <cell r="F110" t="str">
            <v>湖北国际物流机场有限公司</v>
          </cell>
          <cell r="G110" t="str">
            <v>91420700MA492CPY3Y</v>
          </cell>
          <cell r="H110" t="str">
            <v>2020.12.7-2023.12.6</v>
          </cell>
          <cell r="I110" t="str">
            <v>420222198803033716</v>
          </cell>
          <cell r="J110" t="str">
            <v>三峡大学</v>
          </cell>
        </row>
        <row r="111">
          <cell r="C111" t="str">
            <v>王涛</v>
          </cell>
          <cell r="D111" t="str">
            <v>男</v>
          </cell>
          <cell r="E111" t="str">
            <v>重点高校硕士</v>
          </cell>
          <cell r="F111" t="str">
            <v>湖北国际物流机场有限公司</v>
          </cell>
          <cell r="G111" t="str">
            <v>91420700MA492CPY3Y</v>
          </cell>
          <cell r="H111" t="str">
            <v>2020.7.13-2023.7.12</v>
          </cell>
          <cell r="I111" t="str">
            <v>320723199305282810</v>
          </cell>
          <cell r="J111" t="str">
            <v>宁夏大学</v>
          </cell>
        </row>
        <row r="112">
          <cell r="C112" t="str">
            <v>傅一俫</v>
          </cell>
          <cell r="D112" t="str">
            <v>男</v>
          </cell>
          <cell r="E112" t="str">
            <v>重点高校本科</v>
          </cell>
          <cell r="F112" t="str">
            <v>湖北国际物流机场有限公司</v>
          </cell>
          <cell r="G112" t="str">
            <v>91420700MA492CPY3Y</v>
          </cell>
          <cell r="H112" t="str">
            <v>2020.12.14-2023.12.13</v>
          </cell>
          <cell r="I112" t="str">
            <v>332501198412030416</v>
          </cell>
          <cell r="J112" t="str">
            <v>北京航空航天大学</v>
          </cell>
        </row>
        <row r="113">
          <cell r="C113" t="str">
            <v>陈斌</v>
          </cell>
          <cell r="D113" t="str">
            <v>男</v>
          </cell>
          <cell r="E113" t="str">
            <v>硕士</v>
          </cell>
          <cell r="F113" t="str">
            <v>湖北国际物流机场有限公司</v>
          </cell>
          <cell r="G113" t="str">
            <v>91420700MA492CPY3Y</v>
          </cell>
          <cell r="H113" t="str">
            <v>2021/2/24-2024/2/23</v>
          </cell>
          <cell r="I113" t="str">
            <v>622725199103042611</v>
          </cell>
          <cell r="J113" t="str">
            <v>江西师范大学</v>
          </cell>
        </row>
        <row r="114">
          <cell r="C114" t="str">
            <v>雷阳</v>
          </cell>
          <cell r="D114" t="str">
            <v>男</v>
          </cell>
          <cell r="E114" t="str">
            <v>硕士</v>
          </cell>
          <cell r="F114" t="str">
            <v>湖北国际物流机场有限公司</v>
          </cell>
          <cell r="G114" t="str">
            <v>91420700MA492CPY3Y</v>
          </cell>
          <cell r="H114" t="str">
            <v>2021.08.01-2024.07.31</v>
          </cell>
          <cell r="I114" t="str">
            <v>42092119941023381X</v>
          </cell>
          <cell r="J114" t="str">
            <v>中国民用航空飞行学院</v>
          </cell>
        </row>
        <row r="115">
          <cell r="C115" t="str">
            <v>邵光齐</v>
          </cell>
          <cell r="D115" t="str">
            <v>男</v>
          </cell>
          <cell r="E115" t="str">
            <v>重点高校硕士</v>
          </cell>
          <cell r="F115" t="str">
            <v>湖北国际物流机场有限公司</v>
          </cell>
          <cell r="G115" t="str">
            <v>91420700MA492CPY3Y</v>
          </cell>
          <cell r="H115" t="str">
            <v>2021.08.01-2024.07.31</v>
          </cell>
          <cell r="I115" t="str">
            <v>420704199311185990</v>
          </cell>
          <cell r="J115" t="str">
            <v>广西大学</v>
          </cell>
        </row>
        <row r="116">
          <cell r="C116" t="str">
            <v>綦中明</v>
          </cell>
          <cell r="D116" t="str">
            <v>男</v>
          </cell>
          <cell r="E116" t="str">
            <v>硕士</v>
          </cell>
          <cell r="F116" t="str">
            <v>湖北国际物流机场有限公司</v>
          </cell>
          <cell r="G116" t="str">
            <v>91420700MA492CPY3Y</v>
          </cell>
          <cell r="H116" t="str">
            <v>2021.08.01-2024.07.31</v>
          </cell>
          <cell r="I116" t="str">
            <v>421125199507266717</v>
          </cell>
          <cell r="J116" t="str">
            <v>山东科技大学</v>
          </cell>
        </row>
        <row r="117">
          <cell r="C117" t="str">
            <v>黄镇雄</v>
          </cell>
          <cell r="D117" t="str">
            <v>男</v>
          </cell>
          <cell r="E117" t="str">
            <v>重点高校本科</v>
          </cell>
          <cell r="F117" t="str">
            <v>湖北国际物流机场有限公司</v>
          </cell>
          <cell r="G117" t="str">
            <v>91420700MA492CPY3Y</v>
          </cell>
          <cell r="H117" t="str">
            <v>2021/3/10-2024/3/9</v>
          </cell>
          <cell r="I117" t="str">
            <v>420704199101230570</v>
          </cell>
          <cell r="J117" t="str">
            <v>武汉理工大学</v>
          </cell>
        </row>
        <row r="118">
          <cell r="C118" t="str">
            <v>孟昭聪</v>
          </cell>
          <cell r="D118" t="str">
            <v>男</v>
          </cell>
          <cell r="E118" t="str">
            <v>硕士</v>
          </cell>
          <cell r="F118" t="str">
            <v>湖北国际物流机场有限公司</v>
          </cell>
          <cell r="G118" t="str">
            <v>91420700MA492CPY3Y</v>
          </cell>
          <cell r="H118" t="str">
            <v>2020.12.4-2023.12.3</v>
          </cell>
          <cell r="I118" t="str">
            <v>420106198704144036</v>
          </cell>
          <cell r="J118" t="str">
            <v>法国亚眠大学</v>
          </cell>
        </row>
        <row r="119">
          <cell r="C119" t="str">
            <v>刘雄</v>
          </cell>
          <cell r="D119" t="str">
            <v>男</v>
          </cell>
          <cell r="E119" t="str">
            <v>重点高校本科</v>
          </cell>
          <cell r="F119" t="str">
            <v>湖北国际物流机场有限公司</v>
          </cell>
          <cell r="G119" t="str">
            <v>91420700MA492CPY3Y</v>
          </cell>
          <cell r="H119" t="str">
            <v>2020.12.23-2023.12.22</v>
          </cell>
          <cell r="I119" t="str">
            <v>421022198603080614</v>
          </cell>
          <cell r="J119" t="str">
            <v>华中农业大学</v>
          </cell>
        </row>
        <row r="120">
          <cell r="C120" t="str">
            <v>邓宝琴</v>
          </cell>
          <cell r="D120" t="str">
            <v>女</v>
          </cell>
          <cell r="E120" t="str">
            <v>硕士</v>
          </cell>
          <cell r="F120" t="str">
            <v>湖北国际物流机场有限公司</v>
          </cell>
          <cell r="G120" t="str">
            <v>91420700MA492CPY3Y</v>
          </cell>
          <cell r="H120" t="str">
            <v>2021.07.05-2024.07.04</v>
          </cell>
          <cell r="I120" t="str">
            <v>612322199401195621</v>
          </cell>
          <cell r="J120" t="str">
            <v>江西师范大学</v>
          </cell>
        </row>
        <row r="121">
          <cell r="C121" t="str">
            <v>蹇先迪</v>
          </cell>
          <cell r="D121" t="str">
            <v>男</v>
          </cell>
          <cell r="E121" t="str">
            <v>重点高校本科</v>
          </cell>
          <cell r="F121" t="str">
            <v>湖北国际物流机场有限公司</v>
          </cell>
          <cell r="G121" t="str">
            <v>91420700MA492CPY3Y</v>
          </cell>
          <cell r="H121" t="str">
            <v>2021.08.01-2024.07.31</v>
          </cell>
          <cell r="I121" t="str">
            <v>420104199609120011</v>
          </cell>
          <cell r="J121" t="str">
            <v>南京航空航天大学</v>
          </cell>
        </row>
        <row r="122">
          <cell r="C122" t="str">
            <v>杨铭光</v>
          </cell>
          <cell r="D122" t="str">
            <v>男</v>
          </cell>
          <cell r="E122" t="str">
            <v>硕士</v>
          </cell>
          <cell r="F122" t="str">
            <v>湖北国际物流机场有限公司</v>
          </cell>
          <cell r="G122" t="str">
            <v>91420700MA492CPY3Y</v>
          </cell>
          <cell r="H122" t="str">
            <v>2020.5.19-2023.5.18</v>
          </cell>
          <cell r="I122" t="str">
            <v>421023198201192978</v>
          </cell>
          <cell r="J122" t="str">
            <v>中共广东省委党校</v>
          </cell>
        </row>
        <row r="123">
          <cell r="C123" t="str">
            <v>吴超华</v>
          </cell>
          <cell r="D123" t="str">
            <v>男</v>
          </cell>
          <cell r="E123" t="str">
            <v>重点高校本科</v>
          </cell>
          <cell r="F123" t="str">
            <v>湖北国际物流机场有限公司</v>
          </cell>
          <cell r="G123" t="str">
            <v>91420700MA492CPY3Y</v>
          </cell>
          <cell r="H123" t="str">
            <v>2020.6.1-2023.5.31</v>
          </cell>
          <cell r="I123" t="str">
            <v>420704198610165995</v>
          </cell>
          <cell r="J123" t="str">
            <v>中国石油大学（华东）</v>
          </cell>
        </row>
        <row r="124">
          <cell r="C124" t="str">
            <v>周北大</v>
          </cell>
          <cell r="D124" t="str">
            <v>男</v>
          </cell>
          <cell r="E124" t="str">
            <v>重点高校本科</v>
          </cell>
          <cell r="F124" t="str">
            <v>湖北国际物流机场有限公司</v>
          </cell>
          <cell r="G124" t="str">
            <v>91420700MA492CPY3Y</v>
          </cell>
          <cell r="H124" t="str">
            <v>2020.8.6-2023.8.5</v>
          </cell>
          <cell r="I124" t="str">
            <v>411527200001023038</v>
          </cell>
          <cell r="J124" t="str">
            <v>武汉理工大学</v>
          </cell>
        </row>
        <row r="125">
          <cell r="C125" t="str">
            <v>庞晓海</v>
          </cell>
          <cell r="D125" t="str">
            <v>男</v>
          </cell>
          <cell r="E125" t="str">
            <v>重点高校本科</v>
          </cell>
          <cell r="F125" t="str">
            <v>湖北国际物流机场有限公司</v>
          </cell>
          <cell r="G125" t="str">
            <v>91420700MA492CPY3Y</v>
          </cell>
          <cell r="H125" t="str">
            <v>2020.8.13-2023.8.12</v>
          </cell>
          <cell r="I125" t="str">
            <v>411327199803151510</v>
          </cell>
          <cell r="J125" t="str">
            <v>武汉理工大学</v>
          </cell>
        </row>
        <row r="126">
          <cell r="C126" t="str">
            <v>银慧芳</v>
          </cell>
          <cell r="D126" t="str">
            <v>女</v>
          </cell>
          <cell r="E126" t="str">
            <v>重点高校本科</v>
          </cell>
          <cell r="F126" t="str">
            <v>湖北国际物流机场有限公司</v>
          </cell>
          <cell r="G126" t="str">
            <v>91420700MA492CPY3Y</v>
          </cell>
          <cell r="H126" t="str">
            <v>2020.8.13-2023.8.13</v>
          </cell>
          <cell r="I126" t="str">
            <v>433127199605120080</v>
          </cell>
          <cell r="J126" t="str">
            <v>南京航空航天大学</v>
          </cell>
        </row>
        <row r="127">
          <cell r="C127" t="str">
            <v>李丽桓</v>
          </cell>
          <cell r="D127" t="str">
            <v>女</v>
          </cell>
          <cell r="E127" t="str">
            <v>重点高校本科</v>
          </cell>
          <cell r="F127" t="str">
            <v>湖北国际物流机场有限公司</v>
          </cell>
          <cell r="G127" t="str">
            <v>91420700MA492CPY3Y</v>
          </cell>
          <cell r="H127" t="str">
            <v>2020.12.14-2023.12.13</v>
          </cell>
          <cell r="I127" t="str">
            <v>421224199109250022</v>
          </cell>
          <cell r="J127" t="str">
            <v>广西大学</v>
          </cell>
        </row>
        <row r="128">
          <cell r="C128" t="str">
            <v>王德亮</v>
          </cell>
          <cell r="D128" t="str">
            <v>男</v>
          </cell>
          <cell r="E128" t="str">
            <v>重点高校硕士</v>
          </cell>
          <cell r="F128" t="str">
            <v>湖北国际物流机场有限公司</v>
          </cell>
          <cell r="G128" t="str">
            <v>91420700MA492CPY3Y</v>
          </cell>
          <cell r="H128" t="str">
            <v>2021.07.05-2024.07.04</v>
          </cell>
          <cell r="I128" t="str">
            <v>420116199209236619</v>
          </cell>
          <cell r="J128" t="str">
            <v>纽约大学</v>
          </cell>
        </row>
        <row r="129">
          <cell r="C129" t="str">
            <v>邵良志</v>
          </cell>
          <cell r="D129" t="str">
            <v>男</v>
          </cell>
          <cell r="E129" t="str">
            <v>硕士</v>
          </cell>
          <cell r="F129" t="str">
            <v>湖北国际物流机场有限公司</v>
          </cell>
          <cell r="G129" t="str">
            <v>91420700MA492CPY3Y</v>
          </cell>
          <cell r="H129" t="str">
            <v>2021.08.31-2024.08.30</v>
          </cell>
          <cell r="I129" t="str">
            <v>420704199507165318</v>
          </cell>
          <cell r="J129" t="str">
            <v>三峡大学</v>
          </cell>
        </row>
        <row r="130">
          <cell r="C130" t="str">
            <v>王鹏</v>
          </cell>
          <cell r="D130" t="str">
            <v>男</v>
          </cell>
          <cell r="E130" t="str">
            <v>硕士</v>
          </cell>
          <cell r="F130" t="str">
            <v>湖北国际物流机场有限公司</v>
          </cell>
          <cell r="G130" t="str">
            <v>91420700MA492CPY3Y</v>
          </cell>
          <cell r="H130" t="str">
            <v>2021.08.01-2024.07.31</v>
          </cell>
          <cell r="I130" t="str">
            <v>140321199303270033</v>
          </cell>
          <cell r="J130" t="str">
            <v>中国民航大学</v>
          </cell>
        </row>
        <row r="131">
          <cell r="C131" t="str">
            <v>翟晓博</v>
          </cell>
          <cell r="D131" t="str">
            <v>男</v>
          </cell>
          <cell r="E131" t="str">
            <v>重点高校本科</v>
          </cell>
          <cell r="F131" t="str">
            <v>湖北国际物流机场有限公司</v>
          </cell>
          <cell r="G131" t="str">
            <v>91420700MA492CPY3Y</v>
          </cell>
          <cell r="H131" t="str">
            <v>2019.10.21-2022.10.20</v>
          </cell>
          <cell r="I131" t="str">
            <v>411381199012210834</v>
          </cell>
          <cell r="J131" t="str">
            <v>新疆大学</v>
          </cell>
        </row>
        <row r="132">
          <cell r="C132" t="str">
            <v>蔡国顺</v>
          </cell>
          <cell r="D132" t="str">
            <v>男</v>
          </cell>
          <cell r="E132" t="str">
            <v>硕士</v>
          </cell>
          <cell r="F132" t="str">
            <v>湖北国际物流机场有限公司</v>
          </cell>
          <cell r="G132" t="str">
            <v>91420700MA492CPY3Y</v>
          </cell>
          <cell r="H132" t="str">
            <v>2021.07.05-2024.07.04</v>
          </cell>
          <cell r="I132" t="str">
            <v>420921199309162615</v>
          </cell>
          <cell r="J132" t="str">
            <v>上海电力大学</v>
          </cell>
        </row>
        <row r="133">
          <cell r="C133" t="str">
            <v>毛诗琴</v>
          </cell>
          <cell r="D133" t="str">
            <v>女</v>
          </cell>
          <cell r="E133" t="str">
            <v>重点高校硕士</v>
          </cell>
          <cell r="F133" t="str">
            <v>湖北国际物流机场有限公司</v>
          </cell>
          <cell r="G133" t="str">
            <v>91420700MA492CPY3Y</v>
          </cell>
          <cell r="H133" t="str">
            <v>2021.08.01-2024.07.31</v>
          </cell>
          <cell r="I133" t="str">
            <v>422202199403100044</v>
          </cell>
          <cell r="J133" t="str">
            <v>北京工业大学</v>
          </cell>
        </row>
        <row r="134">
          <cell r="C134" t="str">
            <v>吴洁</v>
          </cell>
          <cell r="D134" t="str">
            <v>女</v>
          </cell>
          <cell r="E134" t="str">
            <v>硕士</v>
          </cell>
          <cell r="F134" t="str">
            <v>湖北国际物流机场有限公司</v>
          </cell>
          <cell r="G134" t="str">
            <v>91420700MA492CPY3Y</v>
          </cell>
          <cell r="H134" t="str">
            <v>2021.08.01-2024.07.31</v>
          </cell>
          <cell r="I134" t="str">
            <v>421202199504021221</v>
          </cell>
          <cell r="J134" t="str">
            <v>武汉科技大学</v>
          </cell>
        </row>
        <row r="135">
          <cell r="C135" t="str">
            <v>李秀琴</v>
          </cell>
          <cell r="D135" t="str">
            <v>女</v>
          </cell>
          <cell r="E135" t="str">
            <v>硕士</v>
          </cell>
          <cell r="F135" t="str">
            <v>湖北国际物流机场有限公司</v>
          </cell>
          <cell r="G135" t="str">
            <v>91420700MA492CPY3Y</v>
          </cell>
          <cell r="H135" t="str">
            <v>2021.08.01-2024.07.31</v>
          </cell>
          <cell r="I135" t="str">
            <v>421024199508042529</v>
          </cell>
          <cell r="J135" t="str">
            <v>中国民用航空飞行学院</v>
          </cell>
        </row>
        <row r="136">
          <cell r="C136" t="str">
            <v>余司琪</v>
          </cell>
          <cell r="D136" t="str">
            <v>女</v>
          </cell>
          <cell r="E136" t="str">
            <v>重点高校硕士</v>
          </cell>
          <cell r="F136" t="str">
            <v>湖北国际物流机场有限公司</v>
          </cell>
          <cell r="G136" t="str">
            <v>91420700MA492CPY3Y</v>
          </cell>
          <cell r="H136" t="str">
            <v>2021.08.01-2024.07.31</v>
          </cell>
          <cell r="I136" t="str">
            <v>420704199610120329</v>
          </cell>
          <cell r="J136" t="str">
            <v>苏州大学</v>
          </cell>
        </row>
        <row r="137">
          <cell r="C137" t="str">
            <v>邓捷</v>
          </cell>
          <cell r="D137" t="str">
            <v>男</v>
          </cell>
          <cell r="E137" t="str">
            <v>硕士</v>
          </cell>
          <cell r="F137" t="str">
            <v>湖北国际物流机场有限公司</v>
          </cell>
          <cell r="G137" t="str">
            <v>91420700MA492CPY3Y</v>
          </cell>
          <cell r="H137" t="str">
            <v>2021.08.01-2024.07.31</v>
          </cell>
          <cell r="I137" t="str">
            <v>510922199408274653</v>
          </cell>
          <cell r="J137" t="str">
            <v>中国民用航空飞行学院</v>
          </cell>
        </row>
        <row r="138">
          <cell r="C138" t="str">
            <v>李娜</v>
          </cell>
          <cell r="D138" t="str">
            <v>女</v>
          </cell>
          <cell r="E138" t="str">
            <v>重点高校硕士</v>
          </cell>
          <cell r="F138" t="str">
            <v>湖北国际物流机场有限公司</v>
          </cell>
          <cell r="G138" t="str">
            <v>91420700MA492CPY3Y</v>
          </cell>
          <cell r="H138" t="str">
            <v>2020.7.13-2023.7.12</v>
          </cell>
          <cell r="I138" t="str">
            <v>421023199506158345</v>
          </cell>
          <cell r="J138" t="str">
            <v>暨南大学</v>
          </cell>
        </row>
        <row r="139">
          <cell r="C139" t="str">
            <v>熊龙杰</v>
          </cell>
          <cell r="D139" t="str">
            <v>男</v>
          </cell>
          <cell r="E139" t="str">
            <v>硕士</v>
          </cell>
          <cell r="F139" t="str">
            <v>湖北国际物流机场有限公司</v>
          </cell>
          <cell r="G139" t="str">
            <v>91420700MA492CPY3Y</v>
          </cell>
          <cell r="H139" t="str">
            <v>2020.12.30-2023.12.29</v>
          </cell>
          <cell r="I139" t="str">
            <v>420983198809191759</v>
          </cell>
          <cell r="J139" t="str">
            <v>深圳大学</v>
          </cell>
        </row>
        <row r="140">
          <cell r="C140" t="str">
            <v>林宇梅</v>
          </cell>
          <cell r="D140" t="str">
            <v>女</v>
          </cell>
          <cell r="E140" t="str">
            <v>重点高校本科</v>
          </cell>
          <cell r="F140" t="str">
            <v>湖北国际物流机场有限公司</v>
          </cell>
          <cell r="G140" t="str">
            <v>91420700MA492CPY3Y</v>
          </cell>
          <cell r="H140" t="str">
            <v>2021.08.01-2024.07.31</v>
          </cell>
          <cell r="I140" t="str">
            <v>420104199609120011</v>
          </cell>
          <cell r="J140" t="str">
            <v>武汉理工大学</v>
          </cell>
        </row>
        <row r="141">
          <cell r="C141" t="str">
            <v>杨文恺</v>
          </cell>
          <cell r="D141" t="str">
            <v>男</v>
          </cell>
          <cell r="E141" t="str">
            <v>重点高校硕士</v>
          </cell>
          <cell r="F141" t="str">
            <v>湖北国际物流机场有限公司</v>
          </cell>
          <cell r="G141" t="str">
            <v>91420700MA492CPY3Y</v>
          </cell>
          <cell r="H141" t="str">
            <v>2021.09.15-2024.09.14</v>
          </cell>
          <cell r="I141" t="str">
            <v>420704198901200076</v>
          </cell>
          <cell r="J141" t="str">
            <v>华中科技大学</v>
          </cell>
        </row>
        <row r="142">
          <cell r="C142" t="str">
            <v>许诚</v>
          </cell>
          <cell r="D142" t="str">
            <v>男</v>
          </cell>
          <cell r="E142" t="str">
            <v>硕士</v>
          </cell>
          <cell r="F142" t="str">
            <v>湖北国际物流机场有限公司</v>
          </cell>
          <cell r="G142" t="str">
            <v>91420700MA492CPY3Y</v>
          </cell>
          <cell r="H142" t="str">
            <v>2021.09.28-2024.09.27</v>
          </cell>
          <cell r="I142" t="str">
            <v>421302199207013810</v>
          </cell>
          <cell r="J142" t="str">
            <v>中国民航大学</v>
          </cell>
        </row>
        <row r="143">
          <cell r="C143" t="str">
            <v>叶大鹏</v>
          </cell>
          <cell r="D143" t="str">
            <v>男</v>
          </cell>
          <cell r="E143" t="str">
            <v>重点高校本科</v>
          </cell>
          <cell r="F143" t="str">
            <v>湖北国际物流机场有限公司</v>
          </cell>
          <cell r="G143" t="str">
            <v>91420700MA492CPY3Y</v>
          </cell>
          <cell r="H143" t="str">
            <v>2020.8.6-2023.8.5</v>
          </cell>
          <cell r="I143" t="str">
            <v>34242719981111091X</v>
          </cell>
          <cell r="J143" t="str">
            <v>南京航空航天大学</v>
          </cell>
        </row>
        <row r="144">
          <cell r="C144" t="str">
            <v>潘伟生</v>
          </cell>
          <cell r="D144" t="str">
            <v>男</v>
          </cell>
          <cell r="E144" t="str">
            <v>重点高校本科</v>
          </cell>
          <cell r="F144" t="str">
            <v>湖北国际物流机场有限公司</v>
          </cell>
          <cell r="G144" t="str">
            <v>91420700MA492CPY3Y</v>
          </cell>
          <cell r="H144" t="str">
            <v>2020.8.6-2023.8.5</v>
          </cell>
          <cell r="I144" t="str">
            <v>350521199805227510</v>
          </cell>
          <cell r="J144" t="str">
            <v>南京航空航天大学</v>
          </cell>
        </row>
        <row r="145">
          <cell r="C145" t="str">
            <v>杨倩</v>
          </cell>
          <cell r="D145" t="str">
            <v>女</v>
          </cell>
          <cell r="E145" t="str">
            <v>硕士</v>
          </cell>
          <cell r="F145" t="str">
            <v>湖北国际物流机场有限公司</v>
          </cell>
          <cell r="G145" t="str">
            <v>91420700MA492CPY3Y</v>
          </cell>
          <cell r="H145" t="str">
            <v>2020.8.6-2023.8.5</v>
          </cell>
          <cell r="I145" t="str">
            <v>64032119940721072X</v>
          </cell>
          <cell r="J145" t="str">
            <v>成都信息工程大学</v>
          </cell>
        </row>
        <row r="146">
          <cell r="C146" t="str">
            <v>徐泽杰</v>
          </cell>
          <cell r="D146" t="str">
            <v>男</v>
          </cell>
          <cell r="E146" t="str">
            <v>重点高校本科</v>
          </cell>
          <cell r="F146" t="str">
            <v>湖北国际物流机场有限公司</v>
          </cell>
          <cell r="G146" t="str">
            <v>91420700MA492CPY3Y</v>
          </cell>
          <cell r="H146" t="str">
            <v>2020.11.27-2023.11.26</v>
          </cell>
          <cell r="I146" t="str">
            <v>422326198908291052</v>
          </cell>
          <cell r="J146" t="str">
            <v>中山大学</v>
          </cell>
        </row>
        <row r="147">
          <cell r="C147" t="str">
            <v>邓心豪</v>
          </cell>
          <cell r="D147" t="str">
            <v>男</v>
          </cell>
          <cell r="E147" t="str">
            <v>重点高校本科</v>
          </cell>
          <cell r="F147" t="str">
            <v>湖北国际物流机场有限公司</v>
          </cell>
          <cell r="G147" t="str">
            <v>91420700MA492CPY3Y</v>
          </cell>
          <cell r="H147" t="str">
            <v>2021.08.01-2024.07.31</v>
          </cell>
          <cell r="I147" t="str">
            <v>510681199904015312</v>
          </cell>
          <cell r="J147" t="str">
            <v>南京航空航天大学</v>
          </cell>
        </row>
        <row r="148">
          <cell r="C148" t="str">
            <v>宋天霖</v>
          </cell>
          <cell r="D148" t="str">
            <v>男</v>
          </cell>
          <cell r="E148" t="str">
            <v>重点高校本科</v>
          </cell>
          <cell r="F148" t="str">
            <v>湖北国际物流机场有限公司</v>
          </cell>
          <cell r="G148" t="str">
            <v>91420700MA492CPY3Y</v>
          </cell>
          <cell r="H148" t="str">
            <v>2021.09.07-2024.09.06</v>
          </cell>
          <cell r="I148" t="str">
            <v>420104199609120011</v>
          </cell>
          <cell r="J148" t="str">
            <v>南京航空航天大学</v>
          </cell>
        </row>
        <row r="149">
          <cell r="C149" t="str">
            <v>周通</v>
          </cell>
          <cell r="D149" t="str">
            <v>男</v>
          </cell>
          <cell r="E149" t="str">
            <v>重点高校本科</v>
          </cell>
          <cell r="F149" t="str">
            <v>湖北国际物流机场有限公司</v>
          </cell>
          <cell r="G149" t="str">
            <v>91420700MA492CPY3Y</v>
          </cell>
          <cell r="H149" t="str">
            <v>2021.10.15-2024.10.14</v>
          </cell>
          <cell r="I149" t="str">
            <v>230833198705040011</v>
          </cell>
          <cell r="J149" t="str">
            <v>兰州大学</v>
          </cell>
        </row>
        <row r="150">
          <cell r="C150" t="str">
            <v>房丽萍</v>
          </cell>
          <cell r="D150" t="str">
            <v>女</v>
          </cell>
          <cell r="E150" t="str">
            <v>重点高校本科</v>
          </cell>
          <cell r="F150" t="str">
            <v>湖北国际物流机场有限公司</v>
          </cell>
          <cell r="G150" t="str">
            <v>91420700MA492CPY3Y</v>
          </cell>
          <cell r="H150" t="str">
            <v>2021.10.25-2024.10.24</v>
          </cell>
          <cell r="I150" t="str">
            <v>232101198711162106</v>
          </cell>
          <cell r="J150" t="str">
            <v>东北农业大学</v>
          </cell>
        </row>
        <row r="151">
          <cell r="C151" t="str">
            <v>马晨</v>
          </cell>
          <cell r="D151" t="str">
            <v>男</v>
          </cell>
          <cell r="E151" t="str">
            <v>重点高校本科</v>
          </cell>
          <cell r="F151" t="str">
            <v>湖北国际物流机场有限公司</v>
          </cell>
          <cell r="G151" t="str">
            <v>91420700MA492CPY3Y</v>
          </cell>
          <cell r="H151" t="str">
            <v>2021.10.25-2024.10.24</v>
          </cell>
          <cell r="I151" t="str">
            <v>420104199609120011</v>
          </cell>
          <cell r="J151" t="str">
            <v>东北农业大学</v>
          </cell>
        </row>
        <row r="152">
          <cell r="C152" t="str">
            <v>吴仪</v>
          </cell>
          <cell r="D152" t="str">
            <v>女</v>
          </cell>
          <cell r="E152" t="str">
            <v>重点高校硕士</v>
          </cell>
          <cell r="F152" t="str">
            <v>湖北国际物流机场有限公司</v>
          </cell>
          <cell r="G152" t="str">
            <v>91420700MA492CPY3Y</v>
          </cell>
          <cell r="H152" t="str">
            <v>2021.07.15-2024.07.14</v>
          </cell>
          <cell r="I152" t="str">
            <v>420704199709174263</v>
          </cell>
          <cell r="J152" t="str">
            <v>中南财经政法大学</v>
          </cell>
        </row>
        <row r="153">
          <cell r="C153" t="str">
            <v>张雄宇</v>
          </cell>
          <cell r="D153" t="str">
            <v>男</v>
          </cell>
          <cell r="E153" t="str">
            <v>重点高校硕士</v>
          </cell>
          <cell r="F153" t="str">
            <v>湖北国际物流机场有限公司</v>
          </cell>
          <cell r="G153" t="str">
            <v>91420700MA492CPY3Y</v>
          </cell>
          <cell r="H153" t="str">
            <v>2020.11.12-2023.11.11</v>
          </cell>
          <cell r="I153" t="str">
            <v>420704199801050079</v>
          </cell>
          <cell r="J153" t="str">
            <v>华中科技大学</v>
          </cell>
        </row>
        <row r="154">
          <cell r="C154" t="str">
            <v>王金平</v>
          </cell>
          <cell r="D154" t="str">
            <v>女</v>
          </cell>
          <cell r="E154" t="str">
            <v>重点高校硕士</v>
          </cell>
          <cell r="F154" t="str">
            <v>湖北国际物流机场有限公司</v>
          </cell>
          <cell r="G154" t="str">
            <v>91420700MA492CPY3Y</v>
          </cell>
          <cell r="H154" t="str">
            <v>2021.08.01-2024.07.31</v>
          </cell>
          <cell r="I154" t="str">
            <v>420704199502050562</v>
          </cell>
          <cell r="J154" t="str">
            <v>南昌大学</v>
          </cell>
        </row>
        <row r="155">
          <cell r="C155" t="str">
            <v>王渗</v>
          </cell>
          <cell r="D155" t="str">
            <v>男</v>
          </cell>
          <cell r="E155" t="str">
            <v>硕士</v>
          </cell>
          <cell r="F155" t="str">
            <v>湖北国际物流机场有限公司</v>
          </cell>
          <cell r="G155" t="str">
            <v>91420700MA492CPY3Y</v>
          </cell>
          <cell r="H155" t="str">
            <v>2020.7.6-2023.7.5</v>
          </cell>
          <cell r="I155" t="str">
            <v>42022219940609443X</v>
          </cell>
          <cell r="J155" t="str">
            <v>中国民航大学</v>
          </cell>
        </row>
        <row r="156">
          <cell r="C156" t="str">
            <v>张珊珊</v>
          </cell>
          <cell r="D156" t="str">
            <v>女</v>
          </cell>
          <cell r="E156" t="str">
            <v>大专</v>
          </cell>
          <cell r="F156" t="str">
            <v>湖北浩信药业有限公司</v>
          </cell>
          <cell r="G156" t="str">
            <v>91420700615787479C</v>
          </cell>
          <cell r="H156" t="str">
            <v>2022.5.16-2025.5.15</v>
          </cell>
          <cell r="I156" t="str">
            <v>420682199008075063</v>
          </cell>
          <cell r="J156" t="str">
            <v>武汉职业技术学院</v>
          </cell>
        </row>
        <row r="157">
          <cell r="C157" t="str">
            <v>杨公涵</v>
          </cell>
          <cell r="D157" t="str">
            <v>男</v>
          </cell>
          <cell r="E157" t="str">
            <v>重点高校本科</v>
          </cell>
          <cell r="F157" t="str">
            <v>湖北虹润高科新材料有限公司</v>
          </cell>
          <cell r="G157" t="str">
            <v>914207003260214936</v>
          </cell>
          <cell r="H157" t="str">
            <v>2022.5.5-2025.6.30</v>
          </cell>
          <cell r="I157" t="str">
            <v>421083199901140010</v>
          </cell>
          <cell r="J157" t="str">
            <v>武汉理工大学</v>
          </cell>
        </row>
        <row r="158">
          <cell r="C158" t="str">
            <v>徐鹏</v>
          </cell>
          <cell r="D158" t="str">
            <v>男</v>
          </cell>
          <cell r="E158" t="str">
            <v>重点高校硕士</v>
          </cell>
          <cell r="F158" t="str">
            <v>湖北虹润高科新材料有限公司</v>
          </cell>
          <cell r="G158" t="str">
            <v>914207003260214936</v>
          </cell>
          <cell r="H158" t="str">
            <v>2022.4.19-2025.6.30</v>
          </cell>
          <cell r="I158" t="str">
            <v>341226198902172312</v>
          </cell>
          <cell r="J158" t="str">
            <v>武汉理工大学</v>
          </cell>
        </row>
        <row r="159">
          <cell r="C159" t="str">
            <v>刘庆</v>
          </cell>
          <cell r="D159" t="str">
            <v>男</v>
          </cell>
          <cell r="E159" t="str">
            <v>本科</v>
          </cell>
          <cell r="F159" t="str">
            <v>湖北虹润高科新材料有限公司</v>
          </cell>
          <cell r="G159" t="str">
            <v>914207003260214936</v>
          </cell>
          <cell r="H159" t="str">
            <v>2022.6.13-2025.6.30</v>
          </cell>
          <cell r="I159" t="str">
            <v>420704199107010878</v>
          </cell>
          <cell r="J159" t="str">
            <v>江汉大学文理学院</v>
          </cell>
        </row>
        <row r="160">
          <cell r="C160" t="str">
            <v>郭米艳</v>
          </cell>
          <cell r="D160" t="str">
            <v>女</v>
          </cell>
          <cell r="E160" t="str">
            <v>重点高校硕士</v>
          </cell>
          <cell r="F160" t="str">
            <v>湖北虹润高科新材料有限公司</v>
          </cell>
          <cell r="G160" t="str">
            <v>914207003260214936</v>
          </cell>
          <cell r="H160" t="str">
            <v>2017.11-2020.11</v>
          </cell>
          <cell r="I160" t="str">
            <v>431025198111207640</v>
          </cell>
          <cell r="J160" t="str">
            <v>南昌大学</v>
          </cell>
        </row>
        <row r="161">
          <cell r="C161" t="str">
            <v>夏清波</v>
          </cell>
          <cell r="D161" t="str">
            <v>男</v>
          </cell>
          <cell r="E161" t="str">
            <v>硕士</v>
          </cell>
          <cell r="F161" t="str">
            <v>湖北虹润高科新材料有限公司</v>
          </cell>
          <cell r="G161" t="str">
            <v>914207003260214936</v>
          </cell>
          <cell r="H161" t="str">
            <v>2022.3.3-2025.6.30</v>
          </cell>
          <cell r="I161" t="str">
            <v>420703198911086397</v>
          </cell>
          <cell r="J161" t="str">
            <v>长江大学</v>
          </cell>
        </row>
        <row r="162">
          <cell r="C162" t="str">
            <v>杨淑萍</v>
          </cell>
          <cell r="D162" t="str">
            <v>女</v>
          </cell>
          <cell r="E162" t="str">
            <v>重点高校本科</v>
          </cell>
          <cell r="F162" t="str">
            <v>湖北虹润高科新材料有限公司</v>
          </cell>
          <cell r="G162" t="str">
            <v>914207003260214936</v>
          </cell>
          <cell r="H162" t="str">
            <v>2022.3.14-2025.6.30</v>
          </cell>
          <cell r="I162" t="str">
            <v>420381198310303947</v>
          </cell>
          <cell r="J162" t="str">
            <v>中国地质大学</v>
          </cell>
        </row>
        <row r="163">
          <cell r="C163" t="str">
            <v>晏益志</v>
          </cell>
          <cell r="D163" t="str">
            <v>男</v>
          </cell>
          <cell r="E163" t="str">
            <v>博士</v>
          </cell>
          <cell r="F163" t="str">
            <v>湖北虹润高科新材料有限公司</v>
          </cell>
          <cell r="G163" t="str">
            <v>914207003260214936</v>
          </cell>
          <cell r="H163" t="str">
            <v>2021.8.2-2024.12.31</v>
          </cell>
          <cell r="I163" t="str">
            <v>421123198511246818</v>
          </cell>
          <cell r="J163" t="str">
            <v>武汉理工大学</v>
          </cell>
        </row>
        <row r="164">
          <cell r="C164" t="str">
            <v>黄莉</v>
          </cell>
          <cell r="D164" t="str">
            <v>女</v>
          </cell>
          <cell r="E164" t="str">
            <v>重点高校硕士</v>
          </cell>
          <cell r="F164" t="str">
            <v>湖北华威科智能股份有限公司</v>
          </cell>
          <cell r="G164" t="str">
            <v>91420700063549842E</v>
          </cell>
          <cell r="H164" t="str">
            <v>2020.5.18-2023.5.18</v>
          </cell>
          <cell r="I164" t="str">
            <v>420704198903200563</v>
          </cell>
          <cell r="J164" t="str">
            <v>北京交通大学</v>
          </cell>
        </row>
        <row r="165">
          <cell r="C165" t="str">
            <v>张云</v>
          </cell>
          <cell r="D165" t="str">
            <v>男</v>
          </cell>
          <cell r="E165" t="str">
            <v>大专</v>
          </cell>
          <cell r="F165" t="str">
            <v>湖北华威科智能股份有限公司</v>
          </cell>
          <cell r="G165" t="str">
            <v>91420700063549842E</v>
          </cell>
          <cell r="H165" t="str">
            <v>2022.5.23-2025.5.22</v>
          </cell>
          <cell r="I165" t="str">
            <v>421123198708170458</v>
          </cell>
          <cell r="J165" t="str">
            <v>黄冈职业技术学院</v>
          </cell>
        </row>
        <row r="166">
          <cell r="C166" t="str">
            <v>廖月</v>
          </cell>
          <cell r="D166" t="str">
            <v>女</v>
          </cell>
          <cell r="E166" t="str">
            <v>本科</v>
          </cell>
          <cell r="F166" t="str">
            <v>湖北江城伟业通风工程有限公司</v>
          </cell>
          <cell r="G166" t="str">
            <v>91420700MA48BG5X74</v>
          </cell>
          <cell r="H166" t="str">
            <v>2022.6.6-2025.6.5</v>
          </cell>
          <cell r="I166" t="str">
            <v>420202199801170062</v>
          </cell>
          <cell r="J166" t="str">
            <v>武汉纺织大学</v>
          </cell>
        </row>
        <row r="167">
          <cell r="C167" t="str">
            <v>陈建军</v>
          </cell>
          <cell r="D167" t="str">
            <v>男</v>
          </cell>
          <cell r="E167" t="str">
            <v>本科</v>
          </cell>
          <cell r="F167" t="str">
            <v>湖北金牛管业有限公司</v>
          </cell>
          <cell r="G167" t="str">
            <v>914207005882233001</v>
          </cell>
          <cell r="H167" t="str">
            <v>2022.5.11-2025.5.10</v>
          </cell>
          <cell r="I167" t="str">
            <v>420704199408020033</v>
          </cell>
          <cell r="J167" t="str">
            <v>武汉大学珞珈学院</v>
          </cell>
        </row>
        <row r="168">
          <cell r="C168" t="str">
            <v>潘勇</v>
          </cell>
          <cell r="D168" t="str">
            <v>男</v>
          </cell>
          <cell r="E168" t="str">
            <v>大专</v>
          </cell>
          <cell r="F168" t="str">
            <v>湖北金牛管业有限公司</v>
          </cell>
          <cell r="G168" t="str">
            <v>914207005882233001</v>
          </cell>
          <cell r="H168" t="str">
            <v>2022.5.13-2025.5.12</v>
          </cell>
          <cell r="I168" t="str">
            <v>420281198305190014</v>
          </cell>
          <cell r="J168" t="str">
            <v>黄石理工学院</v>
          </cell>
        </row>
        <row r="169">
          <cell r="C169" t="str">
            <v>占志谋</v>
          </cell>
          <cell r="D169" t="str">
            <v>男</v>
          </cell>
          <cell r="E169" t="str">
            <v>本科</v>
          </cell>
          <cell r="F169" t="str">
            <v>湖北金牛管业有限公司</v>
          </cell>
          <cell r="G169" t="str">
            <v>914207005882233001</v>
          </cell>
          <cell r="H169" t="str">
            <v>2022.5.16-2025.5.16</v>
          </cell>
          <cell r="I169" t="str">
            <v>421122198701075814</v>
          </cell>
          <cell r="J169" t="str">
            <v>湖北大学</v>
          </cell>
        </row>
        <row r="170">
          <cell r="C170" t="str">
            <v>仇俊章</v>
          </cell>
          <cell r="D170" t="str">
            <v>男</v>
          </cell>
          <cell r="E170" t="str">
            <v>大专</v>
          </cell>
          <cell r="F170" t="str">
            <v>湖北金牛管业有限公司</v>
          </cell>
          <cell r="G170" t="str">
            <v>914207005882233001</v>
          </cell>
          <cell r="H170" t="str">
            <v>2022.6.5-2025.6.5</v>
          </cell>
          <cell r="I170" t="str">
            <v>421381199504039457</v>
          </cell>
          <cell r="J170" t="str">
            <v>黄冈职业技术学院</v>
          </cell>
        </row>
        <row r="171">
          <cell r="C171" t="str">
            <v>范夏煜</v>
          </cell>
          <cell r="D171" t="str">
            <v>男</v>
          </cell>
          <cell r="E171" t="str">
            <v>大专</v>
          </cell>
          <cell r="F171" t="str">
            <v>湖北金牛管业有限公司</v>
          </cell>
          <cell r="G171" t="str">
            <v>914207005882233001</v>
          </cell>
          <cell r="H171" t="str">
            <v>2022.6.8-2025.6.7</v>
          </cell>
          <cell r="I171" t="str">
            <v>420704199808280010</v>
          </cell>
          <cell r="J171" t="str">
            <v>湖北交通职业技术学院</v>
          </cell>
        </row>
        <row r="172">
          <cell r="C172" t="str">
            <v>谷占飞</v>
          </cell>
          <cell r="D172" t="str">
            <v>男</v>
          </cell>
          <cell r="E172" t="str">
            <v>硕士</v>
          </cell>
          <cell r="F172" t="str">
            <v>湖北金牛管业有限公司</v>
          </cell>
          <cell r="G172" t="str">
            <v>914207005882233001</v>
          </cell>
          <cell r="H172" t="str">
            <v>2021.09.26-2026.12.31</v>
          </cell>
          <cell r="I172" t="str">
            <v>130182198805100910</v>
          </cell>
          <cell r="J172" t="str">
            <v>哈尔滨理工大学</v>
          </cell>
        </row>
        <row r="173">
          <cell r="C173" t="str">
            <v>胡青海</v>
          </cell>
          <cell r="D173" t="str">
            <v>男</v>
          </cell>
          <cell r="E173" t="str">
            <v>重点高校本科</v>
          </cell>
          <cell r="F173" t="str">
            <v>湖北金牛管业有限公司</v>
          </cell>
          <cell r="G173" t="str">
            <v>914207005882233001</v>
          </cell>
          <cell r="H173" t="str">
            <v>2021/3/10-2024/3/10</v>
          </cell>
          <cell r="I173" t="str">
            <v>422322198206170058</v>
          </cell>
          <cell r="J173" t="str">
            <v>武汉理工大学</v>
          </cell>
        </row>
        <row r="174">
          <cell r="C174" t="str">
            <v>张瑜</v>
          </cell>
          <cell r="D174" t="str">
            <v>男</v>
          </cell>
          <cell r="E174" t="str">
            <v>重点高校本科</v>
          </cell>
          <cell r="F174" t="str">
            <v>湖北康源药业有限公司</v>
          </cell>
          <cell r="G174" t="str">
            <v>914200007282964146</v>
          </cell>
          <cell r="H174" t="str">
            <v>2021.11.4-2024.12.31</v>
          </cell>
          <cell r="I174" t="str">
            <v>420321198402185910</v>
          </cell>
          <cell r="J174" t="str">
            <v>华中师范大学</v>
          </cell>
        </row>
        <row r="175">
          <cell r="C175" t="str">
            <v>赵前江</v>
          </cell>
          <cell r="D175" t="str">
            <v>男</v>
          </cell>
          <cell r="E175" t="str">
            <v>硕士</v>
          </cell>
          <cell r="F175" t="str">
            <v>湖北康源药业有限公司</v>
          </cell>
          <cell r="G175" t="str">
            <v>914200007282964146</v>
          </cell>
          <cell r="H175" t="str">
            <v>2022.3.25-2025.6.30</v>
          </cell>
          <cell r="I175" t="str">
            <v>420703198205062419</v>
          </cell>
          <cell r="J175" t="str">
            <v>武汉科技大学</v>
          </cell>
        </row>
        <row r="176">
          <cell r="C176" t="str">
            <v>徐燕燕</v>
          </cell>
          <cell r="D176" t="str">
            <v>女</v>
          </cell>
          <cell r="E176" t="str">
            <v>硕士</v>
          </cell>
          <cell r="F176" t="str">
            <v>湖北李时珍药物研究有限公司</v>
          </cell>
          <cell r="G176" t="str">
            <v>91420700MA48F2P40L</v>
          </cell>
          <cell r="H176" t="str">
            <v>2021/5/6-2024/5/5</v>
          </cell>
          <cell r="I176" t="str">
            <v>411221199101156540</v>
          </cell>
          <cell r="J176" t="str">
            <v>武汉轻工大学</v>
          </cell>
        </row>
        <row r="177">
          <cell r="C177" t="str">
            <v>朱明洪</v>
          </cell>
          <cell r="D177" t="str">
            <v>女</v>
          </cell>
          <cell r="E177" t="str">
            <v>硕士</v>
          </cell>
          <cell r="F177" t="str">
            <v>湖北李时珍药物研究有限公司</v>
          </cell>
          <cell r="G177" t="str">
            <v>91420700MA48F2P40L</v>
          </cell>
          <cell r="H177" t="str">
            <v>2020.12.10-2023.12.9</v>
          </cell>
          <cell r="I177" t="str">
            <v>421083199009083924</v>
          </cell>
          <cell r="J177" t="str">
            <v>吉林农业大学</v>
          </cell>
        </row>
        <row r="178">
          <cell r="C178" t="str">
            <v>付静</v>
          </cell>
          <cell r="D178" t="str">
            <v>女</v>
          </cell>
          <cell r="E178" t="str">
            <v>硕士</v>
          </cell>
          <cell r="F178" t="str">
            <v>湖北李时珍药物研究有限公司</v>
          </cell>
          <cell r="G178" t="str">
            <v>91420700MA48F2P40L</v>
          </cell>
          <cell r="H178" t="str">
            <v>2020.9.14-2023.9.13</v>
          </cell>
          <cell r="I178" t="str">
            <v>420684199108130026</v>
          </cell>
          <cell r="J178" t="str">
            <v>湖北中医药大学</v>
          </cell>
        </row>
        <row r="179">
          <cell r="C179" t="str">
            <v>刘天成</v>
          </cell>
          <cell r="D179" t="str">
            <v>男</v>
          </cell>
          <cell r="E179" t="str">
            <v>重点高校硕士</v>
          </cell>
          <cell r="F179" t="str">
            <v>湖北珞珈香料有限公司</v>
          </cell>
          <cell r="G179" t="str">
            <v>91420700MA49A3WN7C</v>
          </cell>
          <cell r="H179" t="str">
            <v>2021.07.01-2024.06.30</v>
          </cell>
          <cell r="I179" t="str">
            <v>420922198310300079</v>
          </cell>
          <cell r="J179" t="str">
            <v>中国林业科学院</v>
          </cell>
        </row>
        <row r="180">
          <cell r="C180" t="str">
            <v>黄成鹏</v>
          </cell>
          <cell r="D180" t="str">
            <v>男</v>
          </cell>
          <cell r="E180" t="str">
            <v>大专</v>
          </cell>
          <cell r="F180" t="str">
            <v>湖北南都新能源研究有限公司</v>
          </cell>
          <cell r="G180" t="str">
            <v>91420700MA49AGD032</v>
          </cell>
          <cell r="H180" t="str">
            <v>2022.5.30-2025.5.29</v>
          </cell>
          <cell r="I180" t="str">
            <v>429005199109015679</v>
          </cell>
          <cell r="J180" t="str">
            <v>三峡大学</v>
          </cell>
        </row>
        <row r="181">
          <cell r="C181" t="str">
            <v>黄丽丽</v>
          </cell>
          <cell r="D181" t="str">
            <v>女</v>
          </cell>
          <cell r="E181" t="str">
            <v>重点高校本科</v>
          </cell>
          <cell r="F181" t="str">
            <v>湖北乾道新型材料有限责任公司</v>
          </cell>
          <cell r="G181" t="str">
            <v>91420700MA48BLJF2W</v>
          </cell>
          <cell r="H181" t="str">
            <v>2020.7.1-2023.6.30</v>
          </cell>
          <cell r="I181" t="str">
            <v>42052819881207352X</v>
          </cell>
          <cell r="J181" t="str">
            <v>新疆大学</v>
          </cell>
        </row>
        <row r="182">
          <cell r="C182" t="str">
            <v>夏志超</v>
          </cell>
          <cell r="D182" t="str">
            <v>男</v>
          </cell>
          <cell r="E182" t="str">
            <v>重点高校本科</v>
          </cell>
          <cell r="F182" t="str">
            <v>湖北强耀生物科技有限公司</v>
          </cell>
          <cell r="G182" t="str">
            <v>91420700MA49283K8L</v>
          </cell>
          <cell r="H182" t="str">
            <v>2022.3.15--2022.3.14</v>
          </cell>
          <cell r="I182" t="str">
            <v>42112119970817205X</v>
          </cell>
          <cell r="J182" t="str">
            <v>合肥工业大学</v>
          </cell>
        </row>
        <row r="183">
          <cell r="C183" t="str">
            <v>陈甜甜</v>
          </cell>
          <cell r="D183" t="str">
            <v>女</v>
          </cell>
          <cell r="E183" t="str">
            <v>大专</v>
          </cell>
          <cell r="F183" t="str">
            <v>湖北擎科生物科技有限公司</v>
          </cell>
          <cell r="G183" t="str">
            <v>91420700MA4929NC2X</v>
          </cell>
          <cell r="H183" t="str">
            <v>2022.6.1-2025.5.31</v>
          </cell>
          <cell r="I183" t="str">
            <v>410181199702084028</v>
          </cell>
          <cell r="J183" t="str">
            <v>河南牧业经济学院</v>
          </cell>
        </row>
        <row r="184">
          <cell r="C184" t="str">
            <v>代顶</v>
          </cell>
          <cell r="D184" t="str">
            <v>男</v>
          </cell>
          <cell r="E184" t="str">
            <v>本科</v>
          </cell>
          <cell r="F184" t="str">
            <v>湖北擎科生物科技有限公司</v>
          </cell>
          <cell r="G184" t="str">
            <v>91420700MA4929NC2X</v>
          </cell>
          <cell r="H184" t="str">
            <v>2022.6.23-2025.6.22</v>
          </cell>
          <cell r="I184" t="str">
            <v>429004200009104278</v>
          </cell>
          <cell r="J184" t="str">
            <v>湖北工程学院</v>
          </cell>
        </row>
        <row r="185">
          <cell r="C185" t="str">
            <v>吴康平</v>
          </cell>
          <cell r="D185" t="str">
            <v>男</v>
          </cell>
          <cell r="E185" t="str">
            <v>本科</v>
          </cell>
          <cell r="F185" t="str">
            <v>湖北擎科生物科技有限公司</v>
          </cell>
          <cell r="G185" t="str">
            <v>91420700MA4929NC2X</v>
          </cell>
          <cell r="H185" t="str">
            <v>2022.6.14-2025.6.13</v>
          </cell>
          <cell r="I185" t="str">
            <v>421127200012080417</v>
          </cell>
          <cell r="J185" t="str">
            <v>武汉工程大学</v>
          </cell>
        </row>
        <row r="186">
          <cell r="C186" t="str">
            <v>马梦婷</v>
          </cell>
          <cell r="D186" t="str">
            <v>女</v>
          </cell>
          <cell r="E186" t="str">
            <v>硕士</v>
          </cell>
          <cell r="F186" t="str">
            <v>湖北擎科生物科技有限公司</v>
          </cell>
          <cell r="G186" t="str">
            <v>91420700MA4929NC2X</v>
          </cell>
          <cell r="H186" t="str">
            <v>2022.6.27-2025.6.26</v>
          </cell>
          <cell r="I186" t="str">
            <v>34122119970220104</v>
          </cell>
          <cell r="J186" t="str">
            <v>中南林业科技大学</v>
          </cell>
        </row>
        <row r="187">
          <cell r="C187" t="str">
            <v>范文星</v>
          </cell>
          <cell r="D187" t="str">
            <v>男</v>
          </cell>
          <cell r="E187" t="str">
            <v>重点高校硕士</v>
          </cell>
          <cell r="F187" t="str">
            <v>湖北擎科生物科技有限公司</v>
          </cell>
          <cell r="G187" t="str">
            <v>91420700MA4929NC2X</v>
          </cell>
          <cell r="H187" t="str">
            <v>2022.6.29-2025.6.28</v>
          </cell>
          <cell r="I187" t="str">
            <v>410185199606240516</v>
          </cell>
          <cell r="J187" t="str">
            <v>四川农业大学</v>
          </cell>
        </row>
        <row r="188">
          <cell r="C188" t="str">
            <v>罗慧</v>
          </cell>
          <cell r="D188" t="str">
            <v>女</v>
          </cell>
          <cell r="E188" t="str">
            <v>重点高校硕士</v>
          </cell>
          <cell r="F188" t="str">
            <v>湖北擎科生物科技有限公司</v>
          </cell>
          <cell r="G188" t="str">
            <v>91420700MA4929NC2X</v>
          </cell>
          <cell r="H188" t="str">
            <v>2022.2.21-2025.2.20</v>
          </cell>
          <cell r="I188" t="str">
            <v>411526199308223825</v>
          </cell>
          <cell r="J188" t="str">
            <v>华中农业大学</v>
          </cell>
        </row>
        <row r="189">
          <cell r="C189" t="str">
            <v>李靖怡</v>
          </cell>
          <cell r="D189" t="str">
            <v>女</v>
          </cell>
          <cell r="E189" t="str">
            <v>重点高校硕士</v>
          </cell>
          <cell r="F189" t="str">
            <v>湖北擎科生物科技有限公司</v>
          </cell>
          <cell r="G189" t="str">
            <v>91420700MA4929NC2X</v>
          </cell>
          <cell r="H189" t="str">
            <v>2021.10.08-2024.10.07</v>
          </cell>
          <cell r="I189" t="str">
            <v>41032719950420102X</v>
          </cell>
          <cell r="J189" t="str">
            <v>华中农业大学</v>
          </cell>
        </row>
        <row r="190">
          <cell r="C190" t="str">
            <v>康庄</v>
          </cell>
          <cell r="D190" t="str">
            <v>男</v>
          </cell>
          <cell r="E190" t="str">
            <v>重点高校硕士</v>
          </cell>
          <cell r="F190" t="str">
            <v>湖北擎科生物科技有限公司</v>
          </cell>
          <cell r="G190" t="str">
            <v>91420700MA4929NC2X</v>
          </cell>
          <cell r="H190" t="str">
            <v>2021.09.15-2024.09.14</v>
          </cell>
          <cell r="I190" t="str">
            <v>420106199210030834</v>
          </cell>
          <cell r="J190" t="str">
            <v>武汉大学</v>
          </cell>
        </row>
        <row r="191">
          <cell r="C191" t="str">
            <v>翁梦婷</v>
          </cell>
          <cell r="D191" t="str">
            <v>女</v>
          </cell>
          <cell r="E191" t="str">
            <v>重点高校硕士</v>
          </cell>
          <cell r="F191" t="str">
            <v>湖北擎科生物科技有限公司</v>
          </cell>
          <cell r="G191" t="str">
            <v>91420700MA4929NC2X</v>
          </cell>
          <cell r="H191" t="str">
            <v>2021.08.30-2024.08.29</v>
          </cell>
          <cell r="I191" t="str">
            <v>352201199203222149</v>
          </cell>
          <cell r="J191" t="str">
            <v>厦门大学</v>
          </cell>
        </row>
        <row r="192">
          <cell r="C192" t="str">
            <v>曾函</v>
          </cell>
          <cell r="D192" t="str">
            <v>女</v>
          </cell>
          <cell r="E192" t="str">
            <v>重点高校硕士</v>
          </cell>
          <cell r="F192" t="str">
            <v>湖北擎科生物科技有限公司</v>
          </cell>
          <cell r="G192" t="str">
            <v>91420700MA4929NC2X</v>
          </cell>
          <cell r="H192" t="str">
            <v>2021.07.01-2024.06.30</v>
          </cell>
          <cell r="I192" t="str">
            <v>422801199702024228</v>
          </cell>
          <cell r="J192" t="str">
            <v>华中农业大学</v>
          </cell>
        </row>
        <row r="193">
          <cell r="C193" t="str">
            <v>吴倩</v>
          </cell>
          <cell r="D193" t="str">
            <v>女</v>
          </cell>
          <cell r="E193" t="str">
            <v>重点高校硕士</v>
          </cell>
          <cell r="F193" t="str">
            <v>湖北擎科生物科技有限公司</v>
          </cell>
          <cell r="G193" t="str">
            <v>91420700MA4929NC2X</v>
          </cell>
          <cell r="H193" t="str">
            <v>2021.07.05-2024.07.04</v>
          </cell>
          <cell r="I193" t="str">
            <v>340825199612201584</v>
          </cell>
          <cell r="J193" t="str">
            <v>华中农业大学</v>
          </cell>
        </row>
        <row r="194">
          <cell r="C194" t="str">
            <v>黄敏</v>
          </cell>
          <cell r="D194" t="str">
            <v>女</v>
          </cell>
          <cell r="E194" t="str">
            <v>重点高校硕士</v>
          </cell>
          <cell r="F194" t="str">
            <v>湖北擎科生物科技有限公司</v>
          </cell>
          <cell r="G194" t="str">
            <v>91420700MA4929NC2X</v>
          </cell>
          <cell r="H194" t="str">
            <v>2021.07.12-2024.07.11</v>
          </cell>
          <cell r="I194" t="str">
            <v>342425199701025527</v>
          </cell>
          <cell r="J194" t="str">
            <v>安徽大学</v>
          </cell>
        </row>
        <row r="195">
          <cell r="C195" t="str">
            <v>许净</v>
          </cell>
          <cell r="D195" t="str">
            <v>女</v>
          </cell>
          <cell r="E195" t="str">
            <v>硕士</v>
          </cell>
          <cell r="F195" t="str">
            <v>湖北擎科生物科技有限公司</v>
          </cell>
          <cell r="G195" t="str">
            <v>91420700MA4929NC2X</v>
          </cell>
          <cell r="H195" t="str">
            <v>2021.07.15-2024.07.14</v>
          </cell>
          <cell r="I195" t="str">
            <v>412727199607056527</v>
          </cell>
          <cell r="J195" t="str">
            <v>集美大学</v>
          </cell>
        </row>
        <row r="196">
          <cell r="C196" t="str">
            <v>毛舜</v>
          </cell>
          <cell r="D196" t="str">
            <v>男</v>
          </cell>
          <cell r="E196" t="str">
            <v>重点高校本科</v>
          </cell>
          <cell r="F196" t="str">
            <v>湖北擎科生物科技有限公司</v>
          </cell>
          <cell r="G196" t="str">
            <v>91420700MA4929NC2X</v>
          </cell>
          <cell r="H196" t="str">
            <v>2021/6/1-2024/5/31</v>
          </cell>
          <cell r="I196" t="str">
            <v>420983199708264714</v>
          </cell>
          <cell r="J196" t="str">
            <v>东北师范大学</v>
          </cell>
        </row>
        <row r="197">
          <cell r="C197" t="str">
            <v>宋辉</v>
          </cell>
          <cell r="D197" t="str">
            <v>男</v>
          </cell>
          <cell r="E197" t="str">
            <v>博士</v>
          </cell>
          <cell r="F197" t="str">
            <v>湖北擎科生物科技有限公司</v>
          </cell>
          <cell r="G197" t="str">
            <v>91420700MA4929NC2X</v>
          </cell>
          <cell r="H197" t="str">
            <v>2021/6/1-2024/6/1</v>
          </cell>
          <cell r="I197" t="str">
            <v>420821198801160013</v>
          </cell>
          <cell r="J197" t="str">
            <v>中国科学院大学-遗传发育所</v>
          </cell>
        </row>
        <row r="198">
          <cell r="C198" t="str">
            <v>陈雪</v>
          </cell>
          <cell r="D198" t="str">
            <v>女</v>
          </cell>
          <cell r="E198" t="str">
            <v>硕士</v>
          </cell>
          <cell r="F198" t="str">
            <v>湖北擎科生物科技有限公司</v>
          </cell>
          <cell r="G198" t="str">
            <v>91420700MA4929NC2X</v>
          </cell>
          <cell r="H198" t="str">
            <v>2021/6/1-2024/5/31</v>
          </cell>
          <cell r="I198" t="str">
            <v>422202199402042428</v>
          </cell>
          <cell r="J198" t="str">
            <v>长江大学</v>
          </cell>
        </row>
        <row r="199">
          <cell r="C199" t="str">
            <v>余明珠</v>
          </cell>
          <cell r="D199" t="str">
            <v>女</v>
          </cell>
          <cell r="E199" t="str">
            <v>重点高校硕士</v>
          </cell>
          <cell r="F199" t="str">
            <v>湖北擎科生物科技有限公司</v>
          </cell>
          <cell r="G199" t="str">
            <v>91420700MA4929NC2X</v>
          </cell>
          <cell r="H199" t="str">
            <v>2021/6/1-2024/5/31</v>
          </cell>
          <cell r="I199" t="str">
            <v>421126199508152865</v>
          </cell>
          <cell r="J199" t="str">
            <v>华中农业大学</v>
          </cell>
        </row>
        <row r="200">
          <cell r="C200" t="str">
            <v>曹文刚</v>
          </cell>
          <cell r="D200" t="str">
            <v>男</v>
          </cell>
          <cell r="E200" t="str">
            <v>重点高校硕士</v>
          </cell>
          <cell r="F200" t="str">
            <v>湖北擎科生物科技有限公司</v>
          </cell>
          <cell r="G200" t="str">
            <v>91420700MA4929NC2X</v>
          </cell>
          <cell r="H200" t="str">
            <v>2021/5/1-2024/4/30</v>
          </cell>
          <cell r="I200" t="str">
            <v>420281198801274532</v>
          </cell>
          <cell r="J200" t="str">
            <v>华中农业大学</v>
          </cell>
        </row>
        <row r="201">
          <cell r="C201" t="str">
            <v>华丽萍</v>
          </cell>
          <cell r="D201" t="str">
            <v>女</v>
          </cell>
          <cell r="E201" t="str">
            <v>重点高校硕士</v>
          </cell>
          <cell r="F201" t="str">
            <v>湖北擎科生物科技有限公司</v>
          </cell>
          <cell r="G201" t="str">
            <v>91420700MA4929NC2X</v>
          </cell>
          <cell r="H201" t="str">
            <v>2021/5/1-2024/4/30</v>
          </cell>
          <cell r="I201" t="str">
            <v>360731199301171723</v>
          </cell>
          <cell r="J201" t="str">
            <v>华中农业大学</v>
          </cell>
        </row>
        <row r="202">
          <cell r="C202" t="str">
            <v>谭俊萍</v>
          </cell>
          <cell r="D202" t="str">
            <v>女</v>
          </cell>
          <cell r="E202" t="str">
            <v>硕士</v>
          </cell>
          <cell r="F202" t="str">
            <v>湖北擎科生物科技有限公司</v>
          </cell>
          <cell r="G202" t="str">
            <v>91420700MA4929NC2X</v>
          </cell>
          <cell r="H202" t="str">
            <v>2021/5/1-2024/5/1</v>
          </cell>
          <cell r="I202" t="str">
            <v>420528199503184749</v>
          </cell>
          <cell r="J202" t="str">
            <v>长江大学</v>
          </cell>
        </row>
        <row r="203">
          <cell r="C203" t="str">
            <v>樊浩</v>
          </cell>
          <cell r="D203" t="str">
            <v>男</v>
          </cell>
          <cell r="E203" t="str">
            <v>重点高校硕士</v>
          </cell>
          <cell r="F203" t="str">
            <v>湖北擎科生物科技有限公司</v>
          </cell>
          <cell r="G203" t="str">
            <v>91420700MA4929NC2X</v>
          </cell>
          <cell r="H203" t="str">
            <v>2021/4/6-2024/4/5</v>
          </cell>
          <cell r="I203" t="str">
            <v>411527199303108277</v>
          </cell>
          <cell r="J203" t="str">
            <v>南京农业大学</v>
          </cell>
        </row>
        <row r="204">
          <cell r="C204" t="str">
            <v>汪江涵</v>
          </cell>
          <cell r="D204" t="str">
            <v>男</v>
          </cell>
          <cell r="E204" t="str">
            <v>重点高校硕士</v>
          </cell>
          <cell r="F204" t="str">
            <v>湖北擎科生物科技有限公司</v>
          </cell>
          <cell r="G204" t="str">
            <v>91420700MA4929NC2X</v>
          </cell>
          <cell r="H204" t="str">
            <v>2021/4/14-2024/4/14</v>
          </cell>
          <cell r="I204" t="str">
            <v>421125199402191333</v>
          </cell>
          <cell r="J204" t="str">
            <v>华中农业大学</v>
          </cell>
        </row>
        <row r="205">
          <cell r="C205" t="str">
            <v>喻春函</v>
          </cell>
          <cell r="D205" t="str">
            <v>男</v>
          </cell>
          <cell r="E205" t="str">
            <v>硕士</v>
          </cell>
          <cell r="F205" t="str">
            <v>湖北擎科生物科技有限公司</v>
          </cell>
          <cell r="G205" t="str">
            <v>91420700MA4929NC2X</v>
          </cell>
          <cell r="H205" t="str">
            <v>2021/3/15-2024/3/14</v>
          </cell>
          <cell r="I205" t="str">
            <v>421181199212128019</v>
          </cell>
          <cell r="J205" t="str">
            <v>湖北大学</v>
          </cell>
        </row>
        <row r="206">
          <cell r="C206" t="str">
            <v>王媛媛</v>
          </cell>
          <cell r="D206" t="str">
            <v>女</v>
          </cell>
          <cell r="E206" t="str">
            <v>硕士</v>
          </cell>
          <cell r="F206" t="str">
            <v>湖北擎科生物科技有限公司</v>
          </cell>
          <cell r="G206" t="str">
            <v>91420700MA4929NC2X</v>
          </cell>
          <cell r="H206" t="str">
            <v>2021/5/26-2024/8/25</v>
          </cell>
          <cell r="I206" t="str">
            <v>420527199607201324</v>
          </cell>
          <cell r="J206" t="str">
            <v>长江大学</v>
          </cell>
        </row>
        <row r="207">
          <cell r="C207" t="str">
            <v>胡蝶</v>
          </cell>
          <cell r="D207" t="str">
            <v>女</v>
          </cell>
          <cell r="E207" t="str">
            <v>重点高校本科</v>
          </cell>
          <cell r="F207" t="str">
            <v>湖北擎科生物科技有限公司</v>
          </cell>
          <cell r="G207" t="str">
            <v>91420700MA4929NC2X</v>
          </cell>
          <cell r="H207" t="str">
            <v>2021/2/1-2024/1/31</v>
          </cell>
          <cell r="I207" t="str">
            <v>420113198902030420</v>
          </cell>
          <cell r="J207" t="str">
            <v>华中农业大学</v>
          </cell>
        </row>
        <row r="208">
          <cell r="C208" t="str">
            <v>王璟</v>
          </cell>
          <cell r="D208" t="str">
            <v>女</v>
          </cell>
          <cell r="E208" t="str">
            <v>重点高校本科</v>
          </cell>
          <cell r="F208" t="str">
            <v>湖北容百锂电材料有限公司</v>
          </cell>
          <cell r="G208" t="str">
            <v>91420700352349484N</v>
          </cell>
          <cell r="H208" t="str">
            <v>2022.5.20-2027.4.19</v>
          </cell>
          <cell r="I208" t="str">
            <v>420107198805151047</v>
          </cell>
          <cell r="J208" t="str">
            <v>武汉理工大学</v>
          </cell>
        </row>
        <row r="209">
          <cell r="C209" t="str">
            <v>陈天元</v>
          </cell>
          <cell r="D209" t="str">
            <v>男</v>
          </cell>
          <cell r="E209" t="str">
            <v>大专</v>
          </cell>
          <cell r="F209" t="str">
            <v>湖北容百锂电材料有限公司</v>
          </cell>
          <cell r="G209" t="str">
            <v>91420700352349484N</v>
          </cell>
          <cell r="H209" t="str">
            <v>2022.5.30-2027.5.29</v>
          </cell>
          <cell r="I209" t="str">
            <v>420703199412042730</v>
          </cell>
          <cell r="J209" t="str">
            <v>黄冈职业技术学院</v>
          </cell>
        </row>
        <row r="210">
          <cell r="C210" t="str">
            <v>程文广</v>
          </cell>
          <cell r="D210" t="str">
            <v>男</v>
          </cell>
          <cell r="E210" t="str">
            <v>大专</v>
          </cell>
          <cell r="F210" t="str">
            <v>湖北容百锂电材料有限公司</v>
          </cell>
          <cell r="G210" t="str">
            <v>91420700352349484N</v>
          </cell>
          <cell r="H210" t="str">
            <v>2022.5.30-2027.8.30</v>
          </cell>
          <cell r="I210" t="str">
            <v>420704199112114292</v>
          </cell>
          <cell r="J210" t="str">
            <v>湖北工程职业学院</v>
          </cell>
        </row>
        <row r="211">
          <cell r="C211" t="str">
            <v>王乾</v>
          </cell>
          <cell r="D211" t="str">
            <v>男</v>
          </cell>
          <cell r="E211" t="str">
            <v>大专</v>
          </cell>
          <cell r="F211" t="str">
            <v>湖北容百锂电材料有限公司</v>
          </cell>
          <cell r="G211" t="str">
            <v>91420700352349484N</v>
          </cell>
          <cell r="H211" t="str">
            <v>2022.5.31-2027.5.30</v>
          </cell>
          <cell r="I211" t="str">
            <v>421102199804075613</v>
          </cell>
          <cell r="J211" t="str">
            <v>咸宁职业技术学院</v>
          </cell>
        </row>
        <row r="212">
          <cell r="C212" t="str">
            <v>黄海涛</v>
          </cell>
          <cell r="D212" t="str">
            <v>男</v>
          </cell>
          <cell r="E212" t="str">
            <v>重点高校本科</v>
          </cell>
          <cell r="F212" t="str">
            <v>湖北容百锂电材料有限公司</v>
          </cell>
          <cell r="G212" t="str">
            <v>91420700352349484N</v>
          </cell>
          <cell r="H212" t="str">
            <v>2022.4.15-2027.4.14</v>
          </cell>
          <cell r="I212" t="str">
            <v>420621198209101275</v>
          </cell>
          <cell r="J212" t="str">
            <v>华中科技大学</v>
          </cell>
        </row>
        <row r="213">
          <cell r="C213" t="str">
            <v>徐乐乐</v>
          </cell>
          <cell r="D213" t="str">
            <v>男</v>
          </cell>
          <cell r="E213" t="str">
            <v>硕士</v>
          </cell>
          <cell r="F213" t="str">
            <v>湖北容百锂电材料有限公司</v>
          </cell>
          <cell r="G213" t="str">
            <v>91420700352349484N</v>
          </cell>
          <cell r="H213" t="str">
            <v>2022.3.1-2027.2.29</v>
          </cell>
          <cell r="I213" t="str">
            <v>410423198904067339</v>
          </cell>
          <cell r="J213" t="str">
            <v>北方工业大学</v>
          </cell>
        </row>
        <row r="214">
          <cell r="C214" t="str">
            <v>聂天明</v>
          </cell>
          <cell r="D214" t="str">
            <v>男</v>
          </cell>
          <cell r="E214" t="str">
            <v>硕士</v>
          </cell>
          <cell r="F214" t="str">
            <v>湖北容百锂电材料有限公司</v>
          </cell>
          <cell r="G214" t="str">
            <v>91420700352349484N</v>
          </cell>
          <cell r="H214" t="str">
            <v>2022.2.28-2027.2.27</v>
          </cell>
          <cell r="I214" t="str">
            <v>420982199306106055</v>
          </cell>
          <cell r="J214" t="str">
            <v>武汉工程大学</v>
          </cell>
        </row>
        <row r="215">
          <cell r="C215" t="str">
            <v>蔡鹏</v>
          </cell>
          <cell r="D215" t="str">
            <v>男</v>
          </cell>
          <cell r="E215" t="str">
            <v>硕士</v>
          </cell>
          <cell r="F215" t="str">
            <v>湖北容百锂电材料有限公司</v>
          </cell>
          <cell r="G215" t="str">
            <v>91420700352349484N</v>
          </cell>
          <cell r="H215" t="str">
            <v>2021.12.02-2026.12.02</v>
          </cell>
          <cell r="I215" t="str">
            <v>421083199609142131</v>
          </cell>
          <cell r="J215" t="str">
            <v>浙江工业大学</v>
          </cell>
        </row>
        <row r="216">
          <cell r="C216" t="str">
            <v>郭靖</v>
          </cell>
          <cell r="D216" t="str">
            <v>男</v>
          </cell>
          <cell r="E216" t="str">
            <v>重点高校硕士</v>
          </cell>
          <cell r="F216" t="str">
            <v>湖北容百锂电材料有限公司</v>
          </cell>
          <cell r="G216" t="str">
            <v>91420700352349484N</v>
          </cell>
          <cell r="H216" t="str">
            <v>2021.10.19-2026.10.18</v>
          </cell>
          <cell r="I216" t="str">
            <v>420821199207255591</v>
          </cell>
          <cell r="J216" t="str">
            <v>武汉材料保护研究所</v>
          </cell>
        </row>
        <row r="217">
          <cell r="C217" t="str">
            <v>付烨</v>
          </cell>
          <cell r="D217" t="str">
            <v>男</v>
          </cell>
          <cell r="E217" t="str">
            <v>硕士</v>
          </cell>
          <cell r="F217" t="str">
            <v>湖北容百锂电材料有限公司</v>
          </cell>
          <cell r="G217" t="str">
            <v>91420700352349484N</v>
          </cell>
          <cell r="H217" t="str">
            <v>2021.09.07-2026.09.06</v>
          </cell>
          <cell r="I217" t="str">
            <v>430726198302081319</v>
          </cell>
          <cell r="J217" t="str">
            <v>成都理工大学</v>
          </cell>
        </row>
        <row r="218">
          <cell r="C218" t="str">
            <v>黄刚</v>
          </cell>
          <cell r="D218" t="str">
            <v>男</v>
          </cell>
          <cell r="E218" t="str">
            <v>硕士</v>
          </cell>
          <cell r="F218" t="str">
            <v>湖北容百锂电材料有限公司</v>
          </cell>
          <cell r="G218" t="str">
            <v>91420700352349484N</v>
          </cell>
          <cell r="H218" t="str">
            <v>2021.07.15-2026.07.14</v>
          </cell>
          <cell r="I218" t="str">
            <v>421181199302197034</v>
          </cell>
          <cell r="J218" t="str">
            <v>杭州电子科技大学</v>
          </cell>
        </row>
        <row r="219">
          <cell r="C219" t="str">
            <v>程晖</v>
          </cell>
          <cell r="D219" t="str">
            <v>男</v>
          </cell>
          <cell r="E219" t="str">
            <v>硕士</v>
          </cell>
          <cell r="F219" t="str">
            <v>湖北容百锂电材料有限公司</v>
          </cell>
          <cell r="G219" t="str">
            <v>91420700352349484N</v>
          </cell>
          <cell r="H219" t="str">
            <v>2021.07.02-2026.07.01</v>
          </cell>
          <cell r="I219" t="str">
            <v>34088119950210125X</v>
          </cell>
          <cell r="J219" t="str">
            <v>武汉科技大学</v>
          </cell>
        </row>
        <row r="220">
          <cell r="C220" t="str">
            <v>谭昆</v>
          </cell>
          <cell r="D220" t="str">
            <v>男</v>
          </cell>
          <cell r="E220" t="str">
            <v>重点高校硕士</v>
          </cell>
          <cell r="F220" t="str">
            <v>湖北容百锂电材料有限公司</v>
          </cell>
          <cell r="G220" t="str">
            <v>91420700352349484N</v>
          </cell>
          <cell r="H220" t="str">
            <v>2021.07.02-2026.07.01</v>
          </cell>
          <cell r="I220" t="str">
            <v>420684199701101533</v>
          </cell>
          <cell r="J220" t="str">
            <v>中国地质大学（武汉）</v>
          </cell>
        </row>
        <row r="221">
          <cell r="C221" t="str">
            <v>余军</v>
          </cell>
          <cell r="D221" t="str">
            <v>男</v>
          </cell>
          <cell r="E221" t="str">
            <v>硕士</v>
          </cell>
          <cell r="F221" t="str">
            <v>湖北容百锂电材料有限公司</v>
          </cell>
          <cell r="G221" t="str">
            <v>91420700352349484N</v>
          </cell>
          <cell r="H221" t="str">
            <v>2021.07.22-2024.07.21</v>
          </cell>
          <cell r="I221" t="str">
            <v>513030199012205110</v>
          </cell>
          <cell r="J221" t="str">
            <v>西南石油大学</v>
          </cell>
        </row>
        <row r="222">
          <cell r="C222" t="str">
            <v>冯雨晴</v>
          </cell>
          <cell r="D222" t="str">
            <v>女</v>
          </cell>
          <cell r="E222" t="str">
            <v>硕士</v>
          </cell>
          <cell r="F222" t="str">
            <v>湖北容百锂电材料有限公司</v>
          </cell>
          <cell r="G222" t="str">
            <v>91420700352349484N</v>
          </cell>
          <cell r="H222" t="str">
            <v>2021.07.02-2026.07.01</v>
          </cell>
          <cell r="I222" t="str">
            <v>420704199607180320</v>
          </cell>
          <cell r="J222" t="str">
            <v>湖北大学</v>
          </cell>
        </row>
        <row r="223">
          <cell r="C223" t="str">
            <v>尹小文</v>
          </cell>
          <cell r="D223" t="str">
            <v>女</v>
          </cell>
          <cell r="E223" t="str">
            <v>重点高校硕士</v>
          </cell>
          <cell r="F223" t="str">
            <v>湖北容百锂电材料有限公司</v>
          </cell>
          <cell r="G223" t="str">
            <v>91420700352349484N</v>
          </cell>
          <cell r="H223" t="str">
            <v>2021.07.02-2026.07.01</v>
          </cell>
          <cell r="I223" t="str">
            <v>34162119951020392X</v>
          </cell>
          <cell r="J223" t="str">
            <v>新疆大学</v>
          </cell>
        </row>
        <row r="224">
          <cell r="C224" t="str">
            <v>赵诗雨</v>
          </cell>
          <cell r="D224" t="str">
            <v>女</v>
          </cell>
          <cell r="E224" t="str">
            <v>硕士</v>
          </cell>
          <cell r="F224" t="str">
            <v>湖北容百锂电材料有限公司</v>
          </cell>
          <cell r="G224" t="str">
            <v>91420700352349484N</v>
          </cell>
          <cell r="H224" t="str">
            <v>2021.07.02-2026.07.01</v>
          </cell>
          <cell r="I224" t="str">
            <v>420625199507120060</v>
          </cell>
          <cell r="J224" t="str">
            <v>湖北大学</v>
          </cell>
        </row>
        <row r="225">
          <cell r="C225" t="str">
            <v>孙鑫</v>
          </cell>
          <cell r="D225" t="str">
            <v>男</v>
          </cell>
          <cell r="E225" t="str">
            <v>硕士</v>
          </cell>
          <cell r="F225" t="str">
            <v>湖北容百锂电材料有限公司</v>
          </cell>
          <cell r="G225" t="str">
            <v>91420700352349484N</v>
          </cell>
          <cell r="H225" t="str">
            <v>2021.07.02-2026.07.01</v>
          </cell>
          <cell r="I225" t="str">
            <v>421221199503060033</v>
          </cell>
          <cell r="J225" t="str">
            <v>浙江工业大学</v>
          </cell>
        </row>
        <row r="226">
          <cell r="C226" t="str">
            <v>方派</v>
          </cell>
          <cell r="D226" t="str">
            <v>男</v>
          </cell>
          <cell r="E226" t="str">
            <v>硕士</v>
          </cell>
          <cell r="F226" t="str">
            <v>湖北容百锂电材料有限公司</v>
          </cell>
          <cell r="G226" t="str">
            <v>91420700352349484N</v>
          </cell>
          <cell r="H226" t="str">
            <v>2021.07.02-2026.07.01</v>
          </cell>
          <cell r="I226" t="str">
            <v>420982199508282815</v>
          </cell>
          <cell r="J226" t="str">
            <v>武汉纺织大学</v>
          </cell>
        </row>
        <row r="227">
          <cell r="C227" t="str">
            <v>胡文莉</v>
          </cell>
          <cell r="D227" t="str">
            <v>女</v>
          </cell>
          <cell r="E227" t="str">
            <v>硕士</v>
          </cell>
          <cell r="F227" t="str">
            <v>湖北容百锂电材料有限公司</v>
          </cell>
          <cell r="G227" t="str">
            <v>91420700352349484N</v>
          </cell>
          <cell r="H227" t="str">
            <v>2021.07.02-2026.07.01</v>
          </cell>
          <cell r="I227" t="str">
            <v>421122199306291044</v>
          </cell>
          <cell r="J227" t="str">
            <v>武汉纺织大学</v>
          </cell>
        </row>
        <row r="228">
          <cell r="C228" t="str">
            <v>王亚奇</v>
          </cell>
          <cell r="D228" t="str">
            <v>男</v>
          </cell>
          <cell r="E228" t="str">
            <v>硕士</v>
          </cell>
          <cell r="F228" t="str">
            <v>湖北容百锂电材料有限公司</v>
          </cell>
          <cell r="G228" t="str">
            <v>91420700352349484N</v>
          </cell>
          <cell r="H228" t="str">
            <v>2021.07.02-2026.07.01</v>
          </cell>
          <cell r="I228" t="str">
            <v>412824199709205534</v>
          </cell>
          <cell r="J228" t="str">
            <v>武汉科技大学</v>
          </cell>
        </row>
        <row r="229">
          <cell r="C229" t="str">
            <v>郝宝卫</v>
          </cell>
          <cell r="D229" t="str">
            <v>男</v>
          </cell>
          <cell r="E229" t="str">
            <v>硕士</v>
          </cell>
          <cell r="F229" t="str">
            <v>湖北容百锂电材料有限公司</v>
          </cell>
          <cell r="G229" t="str">
            <v>91420700352349484N</v>
          </cell>
          <cell r="H229" t="str">
            <v>2021.07.01-2026.07.01</v>
          </cell>
          <cell r="I229" t="str">
            <v>622826198903053711</v>
          </cell>
          <cell r="J229" t="str">
            <v>武汉纺织大学</v>
          </cell>
        </row>
        <row r="230">
          <cell r="C230" t="str">
            <v>张宇</v>
          </cell>
          <cell r="D230" t="str">
            <v>男</v>
          </cell>
          <cell r="E230" t="str">
            <v>硕士</v>
          </cell>
          <cell r="F230" t="str">
            <v>湖北容百锂电材料有限公司</v>
          </cell>
          <cell r="G230" t="str">
            <v>91420700352349484N</v>
          </cell>
          <cell r="H230" t="str">
            <v>2021.07.02-2026.07.01</v>
          </cell>
          <cell r="I230" t="str">
            <v>421003199606131013</v>
          </cell>
          <cell r="J230" t="str">
            <v>武汉纺织大学</v>
          </cell>
        </row>
        <row r="231">
          <cell r="C231" t="str">
            <v>李和佳</v>
          </cell>
          <cell r="D231" t="str">
            <v>男</v>
          </cell>
          <cell r="E231" t="str">
            <v>重点高校硕士</v>
          </cell>
          <cell r="F231" t="str">
            <v>湖北容百锂电材料有限公司</v>
          </cell>
          <cell r="G231" t="str">
            <v>91420700352349484N</v>
          </cell>
          <cell r="H231" t="str">
            <v>2021.07.02-2026.07.01</v>
          </cell>
          <cell r="I231" t="str">
            <v>410324199508081919</v>
          </cell>
          <cell r="J231" t="str">
            <v>中国地质大学（武汉）</v>
          </cell>
        </row>
        <row r="232">
          <cell r="C232" t="str">
            <v>叶建元</v>
          </cell>
          <cell r="D232" t="str">
            <v>男</v>
          </cell>
          <cell r="E232" t="str">
            <v>重点高校硕士</v>
          </cell>
          <cell r="F232" t="str">
            <v>湖北容百锂电材料有限公司</v>
          </cell>
          <cell r="G232" t="str">
            <v>91420700352349484N</v>
          </cell>
          <cell r="H232" t="str">
            <v>2021/6/10-2024/6/30</v>
          </cell>
          <cell r="I232" t="str">
            <v>421122198710011097</v>
          </cell>
          <cell r="J232" t="str">
            <v>武汉理工大学</v>
          </cell>
        </row>
        <row r="233">
          <cell r="C233" t="str">
            <v>杨冲</v>
          </cell>
          <cell r="D233" t="str">
            <v>男</v>
          </cell>
          <cell r="E233" t="str">
            <v>硕士</v>
          </cell>
          <cell r="F233" t="str">
            <v>湖北容百锂电材料有限公司</v>
          </cell>
          <cell r="G233" t="str">
            <v>91420700352349484N</v>
          </cell>
          <cell r="H233" t="str">
            <v>2021/6/17-2026/6/16</v>
          </cell>
          <cell r="I233" t="str">
            <v>421302199608293331</v>
          </cell>
          <cell r="J233" t="str">
            <v>西安石油大学</v>
          </cell>
        </row>
        <row r="234">
          <cell r="C234" t="str">
            <v>沈伟</v>
          </cell>
          <cell r="D234" t="str">
            <v>男</v>
          </cell>
          <cell r="E234" t="str">
            <v>硕士</v>
          </cell>
          <cell r="F234" t="str">
            <v>湖北容百锂电材料有限公司</v>
          </cell>
          <cell r="G234" t="str">
            <v>91420700352349484N</v>
          </cell>
          <cell r="H234" t="str">
            <v>2021/6/10-2024/6/30</v>
          </cell>
          <cell r="I234" t="str">
            <v>42112419930715209X</v>
          </cell>
          <cell r="J234" t="str">
            <v>大连工业大学</v>
          </cell>
        </row>
        <row r="235">
          <cell r="C235" t="str">
            <v>侯炳虎</v>
          </cell>
          <cell r="D235" t="str">
            <v>男</v>
          </cell>
          <cell r="E235" t="str">
            <v>硕士</v>
          </cell>
          <cell r="F235" t="str">
            <v>湖北容百锂电材料有限公司</v>
          </cell>
          <cell r="G235" t="str">
            <v>91420700352349484N</v>
          </cell>
          <cell r="H235" t="str">
            <v>2021/6/28-2024/6/30</v>
          </cell>
          <cell r="I235" t="str">
            <v>41132319860705051X</v>
          </cell>
          <cell r="J235" t="str">
            <v>上海师范大学</v>
          </cell>
        </row>
        <row r="236">
          <cell r="C236" t="str">
            <v>彭硕</v>
          </cell>
          <cell r="D236" t="str">
            <v>男</v>
          </cell>
          <cell r="E236" t="str">
            <v>硕士</v>
          </cell>
          <cell r="F236" t="str">
            <v>湖北容百锂电材料有限公司</v>
          </cell>
          <cell r="G236" t="str">
            <v>91420700352349484N</v>
          </cell>
          <cell r="H236" t="str">
            <v>2021/6/1-2024/6/30</v>
          </cell>
          <cell r="I236" t="str">
            <v>429004199003182675</v>
          </cell>
          <cell r="J236" t="str">
            <v>武汉纺织大学</v>
          </cell>
        </row>
        <row r="237">
          <cell r="C237" t="str">
            <v>杨烁</v>
          </cell>
          <cell r="D237" t="str">
            <v>男</v>
          </cell>
          <cell r="E237" t="str">
            <v>重点高校本科</v>
          </cell>
          <cell r="F237" t="str">
            <v>湖北容百锂电材料有限公司</v>
          </cell>
          <cell r="G237" t="str">
            <v>91420700352349484N</v>
          </cell>
          <cell r="H237" t="str">
            <v>2021/6/17-2024/6/30</v>
          </cell>
          <cell r="I237" t="str">
            <v>342201198502072834</v>
          </cell>
          <cell r="J237" t="str">
            <v>天津大学</v>
          </cell>
        </row>
        <row r="238">
          <cell r="C238" t="str">
            <v>王津</v>
          </cell>
          <cell r="D238" t="str">
            <v>女</v>
          </cell>
          <cell r="E238" t="str">
            <v>硕士</v>
          </cell>
          <cell r="F238" t="str">
            <v>湖北容百锂电材料有限公司</v>
          </cell>
          <cell r="G238" t="str">
            <v>91420700352349484N</v>
          </cell>
          <cell r="H238" t="str">
            <v>2021/5/12-2024/6/30</v>
          </cell>
          <cell r="I238" t="str">
            <v>422202199409254247</v>
          </cell>
          <cell r="J238" t="str">
            <v>北京物资学院</v>
          </cell>
        </row>
        <row r="239">
          <cell r="C239" t="str">
            <v>耿宏建</v>
          </cell>
          <cell r="D239" t="str">
            <v>男</v>
          </cell>
          <cell r="E239" t="str">
            <v>重点高校本科</v>
          </cell>
          <cell r="F239" t="str">
            <v>湖北容百锂电材料有限公司</v>
          </cell>
          <cell r="G239" t="str">
            <v>91420700352349484N</v>
          </cell>
          <cell r="H239" t="str">
            <v>2021/5/24-2024/6/30</v>
          </cell>
          <cell r="I239" t="str">
            <v>411523198403194512</v>
          </cell>
          <cell r="J239" t="str">
            <v>郑州大学</v>
          </cell>
        </row>
        <row r="240">
          <cell r="C240" t="str">
            <v>胡常青</v>
          </cell>
          <cell r="D240" t="str">
            <v>男</v>
          </cell>
          <cell r="E240" t="str">
            <v>重点高校硕士</v>
          </cell>
          <cell r="F240" t="str">
            <v>湖北容百锂电材料有限公司</v>
          </cell>
          <cell r="G240" t="str">
            <v>91420700352349484N</v>
          </cell>
          <cell r="H240" t="str">
            <v>2021/3/25-2024/6/30</v>
          </cell>
          <cell r="I240" t="str">
            <v>410221198909201310</v>
          </cell>
          <cell r="J240" t="str">
            <v>北京工业大学</v>
          </cell>
        </row>
        <row r="241">
          <cell r="C241" t="str">
            <v>朱钱军</v>
          </cell>
          <cell r="D241" t="str">
            <v>男</v>
          </cell>
          <cell r="E241" t="str">
            <v>重点高校本科</v>
          </cell>
          <cell r="F241" t="str">
            <v>湖北容百锂电材料有限公司</v>
          </cell>
          <cell r="G241" t="str">
            <v>91420700352349484N</v>
          </cell>
          <cell r="H241" t="str">
            <v>2021/3/29-2026/3/28</v>
          </cell>
          <cell r="I241" t="str">
            <v>421127198607140036</v>
          </cell>
          <cell r="J241" t="str">
            <v>苏州大学</v>
          </cell>
        </row>
        <row r="242">
          <cell r="C242" t="str">
            <v>戴天波</v>
          </cell>
          <cell r="D242" t="str">
            <v>男</v>
          </cell>
          <cell r="E242" t="str">
            <v>重点高校本科</v>
          </cell>
          <cell r="F242" t="str">
            <v>湖北容百锂电材料有限公司</v>
          </cell>
          <cell r="G242" t="str">
            <v>91420700352349484N</v>
          </cell>
          <cell r="H242" t="str">
            <v>2021/3/23-2026/3/22</v>
          </cell>
          <cell r="I242" t="str">
            <v>420984198506266318</v>
          </cell>
          <cell r="J242" t="str">
            <v>武汉理工大学</v>
          </cell>
        </row>
        <row r="243">
          <cell r="C243" t="str">
            <v>史亚敏</v>
          </cell>
          <cell r="D243" t="str">
            <v>女</v>
          </cell>
          <cell r="E243" t="str">
            <v>硕士</v>
          </cell>
          <cell r="F243" t="str">
            <v>湖北容百锂电材料有限公司</v>
          </cell>
          <cell r="G243" t="str">
            <v>91420700352349484N</v>
          </cell>
          <cell r="H243" t="str">
            <v>2021/2/22-2024/6/30</v>
          </cell>
          <cell r="I243" t="str">
            <v>412723199209105527</v>
          </cell>
          <cell r="J243" t="str">
            <v>湖北大学</v>
          </cell>
        </row>
        <row r="244">
          <cell r="C244" t="str">
            <v>陈豪</v>
          </cell>
          <cell r="D244" t="str">
            <v>男</v>
          </cell>
          <cell r="E244" t="str">
            <v>重点高校硕士</v>
          </cell>
          <cell r="F244" t="str">
            <v>湖北容百锂电材料有限公司</v>
          </cell>
          <cell r="G244" t="str">
            <v>91420700352349484N</v>
          </cell>
          <cell r="H244" t="str">
            <v>2020.7.17-2025.7.16</v>
          </cell>
          <cell r="I244" t="str">
            <v>420115199506260512</v>
          </cell>
          <cell r="J244" t="str">
            <v>北京科技大学</v>
          </cell>
        </row>
        <row r="245">
          <cell r="C245" t="str">
            <v>王席</v>
          </cell>
          <cell r="D245" t="str">
            <v>男</v>
          </cell>
          <cell r="E245" t="str">
            <v>硕士</v>
          </cell>
          <cell r="F245" t="str">
            <v>湖北赛维尔生物科技有限公司</v>
          </cell>
          <cell r="G245" t="str">
            <v>91420700MA49209D7K</v>
          </cell>
          <cell r="H245" t="str">
            <v>2021.11.30-2024.11.29</v>
          </cell>
          <cell r="I245" t="str">
            <v>421125199307162059</v>
          </cell>
          <cell r="J245" t="str">
            <v>长江大学</v>
          </cell>
        </row>
        <row r="246">
          <cell r="C246" t="str">
            <v>郝惠文</v>
          </cell>
          <cell r="D246" t="str">
            <v>女</v>
          </cell>
          <cell r="E246" t="str">
            <v>硕士</v>
          </cell>
          <cell r="F246" t="str">
            <v>湖北赛维尔生物科技有限公司</v>
          </cell>
          <cell r="G246" t="str">
            <v>91420700MA49209D7K</v>
          </cell>
          <cell r="H246" t="str">
            <v>2021.08.02-2024.08.01</v>
          </cell>
          <cell r="I246" t="str">
            <v>422202199308034288</v>
          </cell>
          <cell r="J246" t="str">
            <v>湖北工业大学</v>
          </cell>
        </row>
        <row r="247">
          <cell r="C247" t="str">
            <v>邓佼</v>
          </cell>
          <cell r="D247" t="str">
            <v>女</v>
          </cell>
          <cell r="E247" t="str">
            <v>重点高校硕士</v>
          </cell>
          <cell r="F247" t="str">
            <v>湖北赛维尔生物科技有限公司</v>
          </cell>
          <cell r="G247" t="str">
            <v>91420700MA49209D7K</v>
          </cell>
          <cell r="H247" t="str">
            <v>2021.07.02-2024.07.01</v>
          </cell>
          <cell r="I247" t="str">
            <v>511323199502145529</v>
          </cell>
          <cell r="J247" t="str">
            <v>电子科技大学</v>
          </cell>
        </row>
        <row r="248">
          <cell r="C248" t="str">
            <v>刘小情</v>
          </cell>
          <cell r="D248" t="str">
            <v>女</v>
          </cell>
          <cell r="E248" t="str">
            <v>硕士</v>
          </cell>
          <cell r="F248" t="str">
            <v>湖北赛维尔生物科技有限公司</v>
          </cell>
          <cell r="G248" t="str">
            <v>91420700MA49209D7K</v>
          </cell>
          <cell r="H248" t="str">
            <v>2021.07.05-2024.07.05</v>
          </cell>
          <cell r="I248" t="str">
            <v>420922199310174927</v>
          </cell>
          <cell r="J248" t="str">
            <v>华南农业大学</v>
          </cell>
        </row>
        <row r="249">
          <cell r="C249" t="str">
            <v>盛杰</v>
          </cell>
          <cell r="D249" t="str">
            <v>女</v>
          </cell>
          <cell r="E249" t="str">
            <v>硕士</v>
          </cell>
          <cell r="F249" t="str">
            <v>湖北赛维尔生物科技有限公司</v>
          </cell>
          <cell r="G249" t="str">
            <v>91420700MA49209D7K</v>
          </cell>
          <cell r="H249" t="str">
            <v>2021.07.12-2024.07.11</v>
          </cell>
          <cell r="I249" t="str">
            <v>421125199604071321</v>
          </cell>
          <cell r="J249" t="str">
            <v>武汉科技大学</v>
          </cell>
        </row>
        <row r="250">
          <cell r="C250" t="str">
            <v>李信志</v>
          </cell>
          <cell r="D250" t="str">
            <v>男</v>
          </cell>
          <cell r="E250" t="str">
            <v>硕士</v>
          </cell>
          <cell r="F250" t="str">
            <v>湖北赛维尔生物科技有限公司</v>
          </cell>
          <cell r="G250" t="str">
            <v>91420700MA49209D7K</v>
          </cell>
          <cell r="H250" t="str">
            <v>2021/3/22-2024/3/21</v>
          </cell>
          <cell r="I250" t="str">
            <v>420802199208301618</v>
          </cell>
          <cell r="J250" t="str">
            <v>湖北大学</v>
          </cell>
        </row>
        <row r="251">
          <cell r="C251" t="str">
            <v>李银平</v>
          </cell>
          <cell r="D251" t="str">
            <v>男</v>
          </cell>
          <cell r="E251" t="str">
            <v>重点高校硕士</v>
          </cell>
          <cell r="F251" t="str">
            <v>湖北赛维尔生物科技有限公司</v>
          </cell>
          <cell r="G251" t="str">
            <v>91420700MA49209D7K</v>
          </cell>
          <cell r="H251" t="str">
            <v>2021/3/29-2024/3/28</v>
          </cell>
          <cell r="I251" t="str">
            <v>421381199302282854</v>
          </cell>
          <cell r="J251" t="str">
            <v>南昌大学</v>
          </cell>
        </row>
        <row r="252">
          <cell r="C252" t="str">
            <v>熊鹏</v>
          </cell>
          <cell r="D252" t="str">
            <v>男</v>
          </cell>
          <cell r="E252" t="str">
            <v>硕士</v>
          </cell>
          <cell r="F252" t="str">
            <v>湖北赛维尔生物科技有限公司</v>
          </cell>
          <cell r="G252" t="str">
            <v>91420700MA49209D7K</v>
          </cell>
          <cell r="H252" t="str">
            <v>2021/3/29-2024/3/28</v>
          </cell>
          <cell r="I252" t="str">
            <v>420921198404093035</v>
          </cell>
          <cell r="J252" t="str">
            <v>中南民族大学</v>
          </cell>
        </row>
        <row r="253">
          <cell r="C253" t="str">
            <v>陈贤军</v>
          </cell>
          <cell r="D253" t="str">
            <v>男</v>
          </cell>
          <cell r="E253" t="str">
            <v>硕士</v>
          </cell>
          <cell r="F253" t="str">
            <v>湖北赛维尔生物科技有限公司</v>
          </cell>
          <cell r="G253" t="str">
            <v>91420700MA49209D7K</v>
          </cell>
          <cell r="H253" t="str">
            <v>2020.8.3-2023.8.2</v>
          </cell>
          <cell r="I253" t="str">
            <v>420504199502275912</v>
          </cell>
          <cell r="J253" t="str">
            <v>中南民族大学</v>
          </cell>
        </row>
        <row r="254">
          <cell r="C254" t="str">
            <v>冯飞</v>
          </cell>
          <cell r="D254" t="str">
            <v>男</v>
          </cell>
          <cell r="E254" t="str">
            <v>重点高校硕士</v>
          </cell>
          <cell r="F254" t="str">
            <v>湖北赛维尔生物科技有限公司</v>
          </cell>
          <cell r="G254" t="str">
            <v>91420700MA49209D7K</v>
          </cell>
          <cell r="H254" t="str">
            <v>2020.8.25-2023.8.24</v>
          </cell>
          <cell r="I254" t="str">
            <v>42098219930827727X</v>
          </cell>
          <cell r="J254" t="str">
            <v>华中农业大学</v>
          </cell>
        </row>
        <row r="255">
          <cell r="C255" t="str">
            <v>顾欢</v>
          </cell>
          <cell r="D255" t="str">
            <v>女</v>
          </cell>
          <cell r="E255" t="str">
            <v>重点高校硕士</v>
          </cell>
          <cell r="F255" t="str">
            <v>湖北赛维尔生物科技有限公司</v>
          </cell>
          <cell r="G255" t="str">
            <v>91420700MA49209D7K</v>
          </cell>
          <cell r="H255" t="str">
            <v>2020.5.6-2023.5.5</v>
          </cell>
          <cell r="I255" t="str">
            <v>411323199405124642</v>
          </cell>
          <cell r="J255" t="str">
            <v>华中农业大学</v>
          </cell>
        </row>
        <row r="256">
          <cell r="C256" t="str">
            <v>胡进</v>
          </cell>
          <cell r="D256" t="str">
            <v>男</v>
          </cell>
          <cell r="E256" t="str">
            <v>重点高校硕士</v>
          </cell>
          <cell r="F256" t="str">
            <v>湖北赛维尔生物科技有限公司</v>
          </cell>
          <cell r="G256" t="str">
            <v>91420700MA49209D7K</v>
          </cell>
          <cell r="H256" t="str">
            <v>2020.4.20-2023.4.19</v>
          </cell>
          <cell r="I256" t="str">
            <v>420703199306302914</v>
          </cell>
          <cell r="J256" t="str">
            <v>海南大学</v>
          </cell>
        </row>
        <row r="257">
          <cell r="C257" t="str">
            <v>何浩</v>
          </cell>
          <cell r="D257" t="str">
            <v>男</v>
          </cell>
          <cell r="E257" t="str">
            <v>重点高校本科</v>
          </cell>
          <cell r="F257" t="str">
            <v>湖北赛维尔生物科技有限公司</v>
          </cell>
          <cell r="G257" t="str">
            <v>91420700MA49209D7K</v>
          </cell>
          <cell r="H257" t="str">
            <v>2022.4.1-2025.3.31</v>
          </cell>
          <cell r="I257" t="str">
            <v>421125199811186113</v>
          </cell>
          <cell r="J257" t="str">
            <v>华中农业大学</v>
          </cell>
        </row>
        <row r="258">
          <cell r="C258" t="str">
            <v>胡书同</v>
          </cell>
          <cell r="D258" t="str">
            <v>男</v>
          </cell>
          <cell r="E258" t="str">
            <v>硕士</v>
          </cell>
          <cell r="F258" t="str">
            <v>湖北赛维尔生物科技有限公司</v>
          </cell>
          <cell r="G258" t="str">
            <v>91420700MA49209D7K</v>
          </cell>
          <cell r="H258" t="str">
            <v>2022.2.9-2025.2.8</v>
          </cell>
          <cell r="I258" t="str">
            <v>420682199409183030</v>
          </cell>
          <cell r="J258" t="str">
            <v>湖北大学</v>
          </cell>
        </row>
        <row r="259">
          <cell r="C259" t="str">
            <v>杨沫</v>
          </cell>
          <cell r="D259" t="str">
            <v>男</v>
          </cell>
          <cell r="E259" t="str">
            <v>硕士</v>
          </cell>
          <cell r="F259" t="str">
            <v>湖北赛维尔生物科技有限公司</v>
          </cell>
          <cell r="G259" t="str">
            <v>91420700MA49209D7K</v>
          </cell>
          <cell r="H259" t="str">
            <v>2022.4.1-2025.3.31</v>
          </cell>
          <cell r="I259" t="str">
            <v>420821199511040712</v>
          </cell>
          <cell r="J259" t="str">
            <v>湖北大学</v>
          </cell>
        </row>
        <row r="260">
          <cell r="C260" t="str">
            <v>程建超</v>
          </cell>
          <cell r="D260" t="str">
            <v>男</v>
          </cell>
          <cell r="E260" t="str">
            <v>硕士</v>
          </cell>
          <cell r="F260" t="str">
            <v>湖北三安光电有限公司</v>
          </cell>
          <cell r="G260" t="str">
            <v>91420700MA499N389P</v>
          </cell>
          <cell r="H260" t="str">
            <v>2022.4.1-2025.6.30</v>
          </cell>
          <cell r="I260" t="str">
            <v>360428199201143317</v>
          </cell>
          <cell r="J260" t="str">
            <v>福建师范大学</v>
          </cell>
        </row>
        <row r="261">
          <cell r="C261" t="str">
            <v>何微</v>
          </cell>
          <cell r="D261" t="str">
            <v>男</v>
          </cell>
          <cell r="E261" t="str">
            <v>重点高校本科</v>
          </cell>
          <cell r="F261" t="str">
            <v>湖北三安光电有限公司</v>
          </cell>
          <cell r="G261" t="str">
            <v>91420700MA499N389P</v>
          </cell>
          <cell r="H261" t="str">
            <v>2022.4.18-2026.4.17</v>
          </cell>
          <cell r="I261" t="str">
            <v>42122119960918531X</v>
          </cell>
          <cell r="J261" t="str">
            <v>大连理工大学</v>
          </cell>
        </row>
        <row r="262">
          <cell r="C262" t="str">
            <v>梁雨豪</v>
          </cell>
          <cell r="D262" t="str">
            <v>男</v>
          </cell>
          <cell r="E262" t="str">
            <v>本科</v>
          </cell>
          <cell r="F262" t="str">
            <v>湖北三安光电有限公司</v>
          </cell>
          <cell r="G262" t="str">
            <v>91420700MA499N389P</v>
          </cell>
          <cell r="H262" t="str">
            <v>2022.5.11-2026.5.10</v>
          </cell>
          <cell r="I262" t="str">
            <v>421003199910111519</v>
          </cell>
          <cell r="J262" t="str">
            <v>湖北工程学院新技术学院</v>
          </cell>
        </row>
        <row r="263">
          <cell r="C263" t="str">
            <v>凤飞翔</v>
          </cell>
          <cell r="D263" t="str">
            <v>男</v>
          </cell>
          <cell r="E263" t="str">
            <v>本科</v>
          </cell>
          <cell r="F263" t="str">
            <v>湖北三安光电有限公司</v>
          </cell>
          <cell r="G263" t="str">
            <v>91420700MA499N389P</v>
          </cell>
          <cell r="H263" t="str">
            <v>2022.5.23-2026.5.22</v>
          </cell>
          <cell r="I263" t="str">
            <v>34242519940107401X</v>
          </cell>
          <cell r="J263" t="str">
            <v>安徽财经大学</v>
          </cell>
        </row>
        <row r="264">
          <cell r="C264" t="str">
            <v>王汉伟</v>
          </cell>
          <cell r="D264" t="str">
            <v>男</v>
          </cell>
          <cell r="E264" t="str">
            <v>本科</v>
          </cell>
          <cell r="F264" t="str">
            <v>湖北三安光电有限公司</v>
          </cell>
          <cell r="G264" t="str">
            <v>91420700MA499N389P</v>
          </cell>
          <cell r="H264" t="str">
            <v>2022.5.25-2026.5.24</v>
          </cell>
          <cell r="I264" t="str">
            <v>421127199606131757</v>
          </cell>
          <cell r="J264" t="str">
            <v>武汉轻工大学</v>
          </cell>
        </row>
        <row r="265">
          <cell r="C265" t="str">
            <v>万涛</v>
          </cell>
          <cell r="D265" t="str">
            <v>男</v>
          </cell>
          <cell r="E265" t="str">
            <v>大专</v>
          </cell>
          <cell r="F265" t="str">
            <v>湖北三安光电有限公司</v>
          </cell>
          <cell r="G265" t="str">
            <v>91420700MA499N389P</v>
          </cell>
          <cell r="H265" t="str">
            <v>2022.5.26-2026.5.25</v>
          </cell>
          <cell r="I265" t="str">
            <v>421181199912160810</v>
          </cell>
          <cell r="J265" t="str">
            <v>长江职业学院</v>
          </cell>
        </row>
        <row r="266">
          <cell r="C266" t="str">
            <v>许高亮</v>
          </cell>
          <cell r="D266" t="str">
            <v>男</v>
          </cell>
          <cell r="E266" t="str">
            <v>本科</v>
          </cell>
          <cell r="F266" t="str">
            <v>湖北三安光电有限公司</v>
          </cell>
          <cell r="G266" t="str">
            <v>91420700MA499N389P</v>
          </cell>
          <cell r="H266" t="str">
            <v>2022.6.8-2026.6.7</v>
          </cell>
          <cell r="I266" t="str">
            <v>429004198901050637</v>
          </cell>
          <cell r="J266" t="str">
            <v>中国劳动关系学院</v>
          </cell>
        </row>
        <row r="267">
          <cell r="C267" t="str">
            <v>任志港</v>
          </cell>
          <cell r="D267" t="str">
            <v>男</v>
          </cell>
          <cell r="E267" t="str">
            <v>本科</v>
          </cell>
          <cell r="F267" t="str">
            <v>湖北三安光电有限公司</v>
          </cell>
          <cell r="G267" t="str">
            <v>91420700MA499N389P</v>
          </cell>
          <cell r="H267" t="str">
            <v>2022.6.8-2026.6.7</v>
          </cell>
          <cell r="I267" t="str">
            <v>420325199709141517</v>
          </cell>
          <cell r="J267" t="str">
            <v>湖北汽车工业学院科技学院</v>
          </cell>
        </row>
        <row r="268">
          <cell r="C268" t="str">
            <v>李欣</v>
          </cell>
          <cell r="D268" t="str">
            <v>女</v>
          </cell>
          <cell r="E268" t="str">
            <v>大专</v>
          </cell>
          <cell r="F268" t="str">
            <v>湖北三安光电有限公司</v>
          </cell>
          <cell r="G268" t="str">
            <v>91420700MA499N389P</v>
          </cell>
          <cell r="H268" t="str">
            <v>2022.6.8-2026.6.7</v>
          </cell>
          <cell r="I268" t="str">
            <v>421181199903030061</v>
          </cell>
          <cell r="J268" t="str">
            <v>武汉城市职业学院</v>
          </cell>
        </row>
        <row r="269">
          <cell r="C269" t="str">
            <v>饶振康</v>
          </cell>
          <cell r="D269" t="str">
            <v>男</v>
          </cell>
          <cell r="E269" t="str">
            <v>大专</v>
          </cell>
          <cell r="F269" t="str">
            <v>湖北三安光电有限公司</v>
          </cell>
          <cell r="G269" t="str">
            <v>91420700MA499N389P</v>
          </cell>
          <cell r="H269" t="str">
            <v>2022.6.15-2026.6.14</v>
          </cell>
          <cell r="I269" t="str">
            <v>421181199911131313</v>
          </cell>
          <cell r="J269" t="str">
            <v>湖北轻工职业技术学院</v>
          </cell>
        </row>
        <row r="270">
          <cell r="C270" t="str">
            <v>刘尔</v>
          </cell>
          <cell r="D270" t="str">
            <v>男</v>
          </cell>
          <cell r="E270" t="str">
            <v>本科</v>
          </cell>
          <cell r="F270" t="str">
            <v>湖北三安光电有限公司</v>
          </cell>
          <cell r="G270" t="str">
            <v>91420700MA499N389P</v>
          </cell>
          <cell r="H270" t="str">
            <v>2022.6.17-2026.6.16</v>
          </cell>
          <cell r="I270" t="str">
            <v>422325199605041011</v>
          </cell>
          <cell r="J270" t="str">
            <v>武汉科技大学</v>
          </cell>
        </row>
        <row r="271">
          <cell r="C271" t="str">
            <v>姚俊诚</v>
          </cell>
          <cell r="D271" t="str">
            <v>男</v>
          </cell>
          <cell r="E271" t="str">
            <v>重点高校本科</v>
          </cell>
          <cell r="F271" t="str">
            <v>湖北三安光电有限公司</v>
          </cell>
          <cell r="G271" t="str">
            <v>91420700MA499N389P</v>
          </cell>
          <cell r="H271" t="str">
            <v>2022.6.20-2026.6.19</v>
          </cell>
          <cell r="I271" t="str">
            <v>420381199903090013</v>
          </cell>
          <cell r="J271" t="str">
            <v>武汉理工大学</v>
          </cell>
        </row>
        <row r="272">
          <cell r="C272" t="str">
            <v>王宁波</v>
          </cell>
          <cell r="D272" t="str">
            <v>男</v>
          </cell>
          <cell r="E272" t="str">
            <v>大专</v>
          </cell>
          <cell r="F272" t="str">
            <v>湖北三安光电有限公司</v>
          </cell>
          <cell r="G272" t="str">
            <v>91420700MA499N389P</v>
          </cell>
          <cell r="H272" t="str">
            <v>2022.6.22-2026.6.21</v>
          </cell>
          <cell r="I272" t="str">
            <v>421122199904168812</v>
          </cell>
          <cell r="J272" t="str">
            <v>武汉商贸职业学院</v>
          </cell>
        </row>
        <row r="273">
          <cell r="C273" t="str">
            <v>张成彪</v>
          </cell>
          <cell r="D273" t="str">
            <v>男</v>
          </cell>
          <cell r="E273" t="str">
            <v>大专</v>
          </cell>
          <cell r="F273" t="str">
            <v>湖北三安光电有限公司</v>
          </cell>
          <cell r="G273" t="str">
            <v>91420700MA499N389P</v>
          </cell>
          <cell r="H273" t="str">
            <v>2022.6.22-2026.6.21</v>
          </cell>
          <cell r="I273" t="str">
            <v>420281199812026133</v>
          </cell>
          <cell r="J273" t="str">
            <v>武汉职业技术学院</v>
          </cell>
        </row>
        <row r="274">
          <cell r="C274" t="str">
            <v>赵启焕</v>
          </cell>
          <cell r="D274" t="str">
            <v>男</v>
          </cell>
          <cell r="E274" t="str">
            <v>本科</v>
          </cell>
          <cell r="F274" t="str">
            <v>湖北三安光电有限公司</v>
          </cell>
          <cell r="G274" t="str">
            <v>91420700MA499N389P</v>
          </cell>
          <cell r="H274" t="str">
            <v>2022.6.27-2026.6.26</v>
          </cell>
          <cell r="I274" t="str">
            <v>421181199808233514</v>
          </cell>
          <cell r="J274" t="str">
            <v>武汉工程大学邮电与信息工程学院</v>
          </cell>
        </row>
        <row r="275">
          <cell r="C275" t="str">
            <v>龚明川</v>
          </cell>
          <cell r="D275" t="str">
            <v>男</v>
          </cell>
          <cell r="E275" t="str">
            <v>硕士</v>
          </cell>
          <cell r="F275" t="str">
            <v>湖北三安光电有限公司</v>
          </cell>
          <cell r="G275" t="str">
            <v>91420700MA499N389P</v>
          </cell>
          <cell r="H275" t="str">
            <v>2021.12.30-2025.12.29</v>
          </cell>
          <cell r="I275" t="str">
            <v>422202199507042416</v>
          </cell>
          <cell r="J275" t="str">
            <v>武汉科技大学</v>
          </cell>
        </row>
        <row r="276">
          <cell r="C276" t="str">
            <v>周逸</v>
          </cell>
          <cell r="D276" t="str">
            <v>男</v>
          </cell>
          <cell r="E276" t="str">
            <v>重点高校本科</v>
          </cell>
          <cell r="F276" t="str">
            <v>湖北三安光电有限公司</v>
          </cell>
          <cell r="G276" t="str">
            <v>91420700MA499N389P</v>
          </cell>
          <cell r="H276" t="str">
            <v>2021.11.02-2025.11.01</v>
          </cell>
          <cell r="I276" t="str">
            <v>230833198705040011</v>
          </cell>
          <cell r="J276" t="str">
            <v>南昌大学</v>
          </cell>
        </row>
        <row r="277">
          <cell r="C277" t="str">
            <v>赵雪枫</v>
          </cell>
          <cell r="D277" t="str">
            <v>男</v>
          </cell>
          <cell r="E277" t="str">
            <v>硕士</v>
          </cell>
          <cell r="F277" t="str">
            <v>湖北三安光电有限公司</v>
          </cell>
          <cell r="G277" t="str">
            <v>91420700MA499N389P</v>
          </cell>
          <cell r="H277" t="str">
            <v>2021/1/15-2024/1/14</v>
          </cell>
          <cell r="I277" t="str">
            <v>420106199701101238</v>
          </cell>
          <cell r="J277" t="str">
            <v>法国国立应用科学学院</v>
          </cell>
        </row>
        <row r="278">
          <cell r="C278" t="str">
            <v>彭乔</v>
          </cell>
          <cell r="D278" t="str">
            <v>女</v>
          </cell>
          <cell r="E278" t="str">
            <v>重点高校硕士</v>
          </cell>
          <cell r="F278" t="str">
            <v>湖北三安光电有限公司</v>
          </cell>
          <cell r="G278" t="str">
            <v>91420700MA499N389P</v>
          </cell>
          <cell r="H278" t="str">
            <v>2021.08.06-2025.08.05</v>
          </cell>
          <cell r="I278" t="str">
            <v>429006198908305121</v>
          </cell>
          <cell r="J278" t="str">
            <v>华中师范大学</v>
          </cell>
        </row>
        <row r="279">
          <cell r="C279" t="str">
            <v>黄莹</v>
          </cell>
          <cell r="D279" t="str">
            <v>女</v>
          </cell>
          <cell r="E279" t="str">
            <v>硕士</v>
          </cell>
          <cell r="F279" t="str">
            <v>湖北三安光电有限公司</v>
          </cell>
          <cell r="G279" t="str">
            <v>91420700MA499N389P</v>
          </cell>
          <cell r="H279" t="str">
            <v>2021.07.01-2025.06.30</v>
          </cell>
          <cell r="I279" t="str">
            <v>140107199501130041</v>
          </cell>
          <cell r="J279" t="str">
            <v>莫斯科鲍曼国立技术大学</v>
          </cell>
        </row>
        <row r="280">
          <cell r="C280" t="str">
            <v>吴勉</v>
          </cell>
          <cell r="D280" t="str">
            <v>男</v>
          </cell>
          <cell r="E280" t="str">
            <v>重点高校硕士</v>
          </cell>
          <cell r="F280" t="str">
            <v>湖北三安光电有限公司</v>
          </cell>
          <cell r="G280" t="str">
            <v>91420700MA499N389P</v>
          </cell>
          <cell r="H280" t="str">
            <v>2021/6/16-2025/6/15</v>
          </cell>
          <cell r="I280" t="str">
            <v>420704199403015075</v>
          </cell>
          <cell r="J280" t="str">
            <v>华中科技大学</v>
          </cell>
        </row>
        <row r="281">
          <cell r="C281" t="str">
            <v>涂思豪</v>
          </cell>
          <cell r="D281" t="str">
            <v>男</v>
          </cell>
          <cell r="E281" t="str">
            <v>硕士</v>
          </cell>
          <cell r="F281" t="str">
            <v>湖北三安光电有限公司</v>
          </cell>
          <cell r="G281" t="str">
            <v>91420700MA499N389P</v>
          </cell>
          <cell r="H281" t="str">
            <v>2020.7.20-2023.7.19</v>
          </cell>
          <cell r="I281" t="str">
            <v>420984199410102137</v>
          </cell>
          <cell r="J281" t="str">
            <v>兰州理工大学</v>
          </cell>
        </row>
        <row r="282">
          <cell r="C282" t="str">
            <v>李冉豪</v>
          </cell>
          <cell r="D282" t="str">
            <v>男</v>
          </cell>
          <cell r="E282" t="str">
            <v>重点高校本科</v>
          </cell>
          <cell r="F282" t="str">
            <v>湖北三安光电有限公司</v>
          </cell>
          <cell r="G282" t="str">
            <v>91420700MA499N389P</v>
          </cell>
          <cell r="H282" t="str">
            <v>2022.3.10-2026.3.9</v>
          </cell>
          <cell r="I282" t="str">
            <v>420222200002263714</v>
          </cell>
          <cell r="J282" t="str">
            <v>青海大学</v>
          </cell>
        </row>
        <row r="283">
          <cell r="C283" t="str">
            <v>周云天</v>
          </cell>
          <cell r="D283" t="str">
            <v>男</v>
          </cell>
          <cell r="E283" t="str">
            <v>重点高校硕士</v>
          </cell>
          <cell r="F283" t="str">
            <v>湖北三安光电有限公司</v>
          </cell>
          <cell r="G283" t="str">
            <v>91420700MA499N389P</v>
          </cell>
          <cell r="H283" t="str">
            <v>2022.4.13-2026.4.12</v>
          </cell>
          <cell r="I283" t="str">
            <v>420103199303084410</v>
          </cell>
          <cell r="J283" t="str">
            <v>坎特伯雷大学（新西兰）</v>
          </cell>
        </row>
        <row r="284">
          <cell r="C284" t="str">
            <v>干强</v>
          </cell>
          <cell r="D284" t="str">
            <v>男</v>
          </cell>
          <cell r="E284" t="str">
            <v>重点高校本科</v>
          </cell>
          <cell r="F284" t="str">
            <v>湖北三安光电有限公司</v>
          </cell>
          <cell r="G284" t="str">
            <v>91420700MA499N389P</v>
          </cell>
          <cell r="H284" t="str">
            <v>2022.3.15-2026.3.14</v>
          </cell>
          <cell r="I284" t="str">
            <v>421182199812080350</v>
          </cell>
          <cell r="J284" t="str">
            <v>太原理工大学</v>
          </cell>
        </row>
        <row r="285">
          <cell r="C285" t="str">
            <v>李婷</v>
          </cell>
          <cell r="D285" t="str">
            <v>女</v>
          </cell>
          <cell r="E285" t="str">
            <v>重点高校硕士</v>
          </cell>
          <cell r="F285" t="str">
            <v>湖北三选科技有限公司</v>
          </cell>
          <cell r="G285" t="str">
            <v>91420700MA48YT9469</v>
          </cell>
          <cell r="H285" t="str">
            <v>2021/5/13-2024/5/13</v>
          </cell>
          <cell r="I285" t="str">
            <v>421181199304168421</v>
          </cell>
          <cell r="J285" t="str">
            <v>四川大学</v>
          </cell>
        </row>
        <row r="286">
          <cell r="C286" t="str">
            <v>林若兰</v>
          </cell>
          <cell r="D286" t="str">
            <v>女</v>
          </cell>
          <cell r="E286" t="str">
            <v>重点高校硕士</v>
          </cell>
          <cell r="F286" t="str">
            <v>湖北三选科技有限公司</v>
          </cell>
          <cell r="G286" t="str">
            <v>91420700MA48YT9469</v>
          </cell>
          <cell r="H286" t="str">
            <v>2021/4/1-2024/4/1</v>
          </cell>
          <cell r="I286" t="str">
            <v>421121199311067024</v>
          </cell>
          <cell r="J286" t="str">
            <v>福州大学</v>
          </cell>
        </row>
        <row r="287">
          <cell r="C287" t="str">
            <v>叶巍</v>
          </cell>
          <cell r="D287" t="str">
            <v>男</v>
          </cell>
          <cell r="E287" t="str">
            <v>硕士</v>
          </cell>
          <cell r="F287" t="str">
            <v>湖北三选科技有限公司</v>
          </cell>
          <cell r="G287" t="str">
            <v>91420700MA48YT9469</v>
          </cell>
          <cell r="H287" t="str">
            <v>2021/3/23-2024/3/23</v>
          </cell>
          <cell r="I287" t="str">
            <v>422302198109040037</v>
          </cell>
          <cell r="J287" t="str">
            <v>湖北大学</v>
          </cell>
        </row>
        <row r="288">
          <cell r="C288" t="str">
            <v>万婉</v>
          </cell>
          <cell r="D288" t="str">
            <v>女</v>
          </cell>
          <cell r="E288" t="str">
            <v>重点高校本科</v>
          </cell>
          <cell r="F288" t="str">
            <v>湖北上河信息技术有限公司</v>
          </cell>
          <cell r="G288" t="str">
            <v>91420700MA48BCK016</v>
          </cell>
          <cell r="H288" t="str">
            <v>2019.10.8-2022.10.7</v>
          </cell>
          <cell r="I288" t="str">
            <v>420704198408220049</v>
          </cell>
          <cell r="J288" t="str">
            <v>华中农业大学</v>
          </cell>
        </row>
        <row r="289">
          <cell r="C289" t="str">
            <v>高德稳</v>
          </cell>
          <cell r="D289" t="str">
            <v>男</v>
          </cell>
          <cell r="E289" t="str">
            <v>硕士</v>
          </cell>
          <cell r="F289" t="str">
            <v>湖北尚赛光电材料有限公司</v>
          </cell>
          <cell r="G289" t="str">
            <v>91420700MA48AX4H0J</v>
          </cell>
          <cell r="H289" t="str">
            <v>2021.07.01-2024.07.01</v>
          </cell>
          <cell r="I289" t="str">
            <v>411521198408023015</v>
          </cell>
          <cell r="J289" t="str">
            <v>河南大学</v>
          </cell>
        </row>
        <row r="290">
          <cell r="C290" t="str">
            <v>汪少伟</v>
          </cell>
          <cell r="D290" t="str">
            <v>男</v>
          </cell>
          <cell r="E290" t="str">
            <v>重点高校硕士</v>
          </cell>
          <cell r="F290" t="str">
            <v>湖北深紫科技有限公司</v>
          </cell>
          <cell r="G290" t="str">
            <v>91420702MA48WTAY7A</v>
          </cell>
          <cell r="H290" t="str">
            <v>2022.5.18-2025.5.17</v>
          </cell>
          <cell r="I290" t="str">
            <v>420527199603061811</v>
          </cell>
          <cell r="J290" t="str">
            <v>武汉理工大学</v>
          </cell>
        </row>
        <row r="291">
          <cell r="C291" t="str">
            <v>白生茂</v>
          </cell>
          <cell r="D291" t="str">
            <v>男</v>
          </cell>
          <cell r="E291" t="str">
            <v>重点高校硕士</v>
          </cell>
          <cell r="F291" t="str">
            <v>湖北深紫科技有限公司</v>
          </cell>
          <cell r="G291" t="str">
            <v>91420702MA48WTAY7A</v>
          </cell>
          <cell r="H291" t="str">
            <v>2022.6.6-2025.6.5</v>
          </cell>
          <cell r="I291" t="str">
            <v>152827198403036935</v>
          </cell>
          <cell r="J291" t="str">
            <v>中国海洋大学</v>
          </cell>
        </row>
        <row r="292">
          <cell r="C292" t="str">
            <v>张会雪</v>
          </cell>
          <cell r="D292" t="str">
            <v>女</v>
          </cell>
          <cell r="E292" t="str">
            <v>重点高校硕士</v>
          </cell>
          <cell r="F292" t="str">
            <v>湖北深紫科技有限公司</v>
          </cell>
          <cell r="G292" t="str">
            <v>91420702MA48WTAY7A</v>
          </cell>
          <cell r="H292" t="str">
            <v>2021/6/1-2024/5/31</v>
          </cell>
          <cell r="I292" t="str">
            <v>371321198801234720</v>
          </cell>
          <cell r="J292" t="str">
            <v>华中科技大学</v>
          </cell>
        </row>
        <row r="293">
          <cell r="C293" t="str">
            <v>吏晓萌</v>
          </cell>
          <cell r="D293" t="str">
            <v>女</v>
          </cell>
          <cell r="E293" t="str">
            <v>重点高校本科</v>
          </cell>
          <cell r="F293" t="str">
            <v>湖北省葛店开发区建设投资有限公司</v>
          </cell>
          <cell r="G293" t="str">
            <v>91420700780920800Y</v>
          </cell>
          <cell r="H293" t="str">
            <v>2022.6.13-2025.6.12</v>
          </cell>
          <cell r="I293" t="str">
            <v>420111199610115520</v>
          </cell>
          <cell r="J293" t="str">
            <v>中国政法大学</v>
          </cell>
        </row>
        <row r="294">
          <cell r="C294" t="str">
            <v>蔡晖</v>
          </cell>
          <cell r="D294" t="str">
            <v>男</v>
          </cell>
          <cell r="E294" t="str">
            <v>本科</v>
          </cell>
          <cell r="F294" t="str">
            <v>湖北省鑫安能运机设备有限公司</v>
          </cell>
          <cell r="G294" t="str">
            <v>91420700MA489XL63K</v>
          </cell>
          <cell r="H294" t="str">
            <v>2022.6.1-2025.5.31</v>
          </cell>
          <cell r="I294" t="str">
            <v>420203198303152517</v>
          </cell>
          <cell r="J294" t="str">
            <v>湖南科技大学</v>
          </cell>
        </row>
        <row r="295">
          <cell r="C295" t="str">
            <v>周潜潜</v>
          </cell>
          <cell r="D295" t="str">
            <v>男</v>
          </cell>
          <cell r="E295" t="str">
            <v>中级职称</v>
          </cell>
          <cell r="F295" t="str">
            <v>湖北同泽建筑安装工程有限公司</v>
          </cell>
          <cell r="G295" t="str">
            <v>914207001800623634</v>
          </cell>
          <cell r="H295" t="str">
            <v>2022.6.1-2026.5.30</v>
          </cell>
          <cell r="I295" t="str">
            <v>420281198301053434</v>
          </cell>
          <cell r="J295" t="str">
            <v>湖北工业大学</v>
          </cell>
        </row>
        <row r="296">
          <cell r="C296" t="str">
            <v>李文</v>
          </cell>
          <cell r="D296" t="str">
            <v>男</v>
          </cell>
          <cell r="E296" t="str">
            <v>重点高校硕士</v>
          </cell>
          <cell r="F296" t="str">
            <v>湖北万度光能有限责任公司</v>
          </cell>
          <cell r="G296" t="str">
            <v>91420700MA48B7G45H</v>
          </cell>
          <cell r="H296" t="str">
            <v>2021.8.17-2024.8.16</v>
          </cell>
          <cell r="I296" t="str">
            <v>430681197711047618</v>
          </cell>
          <cell r="J296" t="str">
            <v>华南理工大学</v>
          </cell>
        </row>
        <row r="297">
          <cell r="C297" t="str">
            <v>蒋友宇</v>
          </cell>
          <cell r="D297" t="str">
            <v>男</v>
          </cell>
          <cell r="E297" t="str">
            <v>博士</v>
          </cell>
          <cell r="F297" t="str">
            <v>湖北万度光能有限责任公司</v>
          </cell>
          <cell r="G297" t="str">
            <v>91420700MA48B7G45H</v>
          </cell>
          <cell r="H297" t="str">
            <v>2021/3/1-2024/2/29</v>
          </cell>
          <cell r="I297" t="str">
            <v>371102198610107112</v>
          </cell>
          <cell r="J297" t="str">
            <v>武汉理工大学</v>
          </cell>
        </row>
        <row r="298">
          <cell r="C298" t="str">
            <v>熊威</v>
          </cell>
          <cell r="D298" t="str">
            <v>男</v>
          </cell>
          <cell r="E298" t="str">
            <v>重点高校本科</v>
          </cell>
          <cell r="F298" t="str">
            <v>湖北万度光能有限责任公司</v>
          </cell>
          <cell r="G298" t="str">
            <v>91420700MA48B7G45H</v>
          </cell>
          <cell r="H298" t="str">
            <v>2020.10.8-2023.10.7</v>
          </cell>
          <cell r="I298" t="str">
            <v>42010619940605001X</v>
          </cell>
          <cell r="J298" t="str">
            <v>华中科技大学</v>
          </cell>
        </row>
        <row r="299">
          <cell r="C299" t="str">
            <v>罗宁</v>
          </cell>
          <cell r="D299" t="str">
            <v>男</v>
          </cell>
          <cell r="E299" t="str">
            <v>本科</v>
          </cell>
          <cell r="F299" t="str">
            <v>湖北武洲新材料科技有限公司</v>
          </cell>
          <cell r="G299" t="str">
            <v>91420700714663797F</v>
          </cell>
          <cell r="H299" t="str">
            <v>2022.5.16-2025.7.25</v>
          </cell>
          <cell r="I299" t="str">
            <v>420117199109206355</v>
          </cell>
          <cell r="J299" t="str">
            <v>武汉工程大学</v>
          </cell>
        </row>
        <row r="300">
          <cell r="C300" t="str">
            <v>黄丹利</v>
          </cell>
          <cell r="D300" t="str">
            <v>男</v>
          </cell>
          <cell r="E300" t="str">
            <v>本科</v>
          </cell>
          <cell r="F300" t="str">
            <v>湖北武洲新材料科技有限公司</v>
          </cell>
          <cell r="G300" t="str">
            <v>91420700714663797F</v>
          </cell>
          <cell r="H300" t="str">
            <v>2022.5.16-2025.7.25</v>
          </cell>
          <cell r="I300" t="str">
            <v>420117199111136835</v>
          </cell>
          <cell r="J300" t="str">
            <v>武汉工程大学</v>
          </cell>
        </row>
        <row r="301">
          <cell r="C301" t="str">
            <v>温丽婷</v>
          </cell>
          <cell r="D301" t="str">
            <v>女</v>
          </cell>
          <cell r="E301" t="str">
            <v>重点高校硕士</v>
          </cell>
          <cell r="F301" t="str">
            <v>湖北芯映光电有限公司</v>
          </cell>
          <cell r="G301" t="str">
            <v>91420700MA49QP897A</v>
          </cell>
          <cell r="H301" t="str">
            <v>2022.5.18-2025.5.17</v>
          </cell>
          <cell r="I301" t="str">
            <v>420881199512042521</v>
          </cell>
          <cell r="J301" t="str">
            <v>华中科技大学</v>
          </cell>
        </row>
        <row r="302">
          <cell r="C302" t="str">
            <v>严熊</v>
          </cell>
          <cell r="D302" t="str">
            <v>男</v>
          </cell>
          <cell r="E302" t="str">
            <v>大专</v>
          </cell>
          <cell r="F302" t="str">
            <v>湖北芯映光电有限公司</v>
          </cell>
          <cell r="G302" t="str">
            <v>91420700MA49QP897A</v>
          </cell>
          <cell r="H302" t="str">
            <v>2022.5.17-2025.5.16</v>
          </cell>
          <cell r="I302" t="str">
            <v>420703200109231534</v>
          </cell>
          <cell r="J302" t="str">
            <v>武汉职业技术学院</v>
          </cell>
        </row>
        <row r="303">
          <cell r="C303" t="str">
            <v>费洋浩</v>
          </cell>
          <cell r="D303" t="str">
            <v>男</v>
          </cell>
          <cell r="E303" t="str">
            <v>大专</v>
          </cell>
          <cell r="F303" t="str">
            <v>湖北芯映光电有限公司</v>
          </cell>
          <cell r="G303" t="str">
            <v>91420700MA49QP897A</v>
          </cell>
          <cell r="H303" t="str">
            <v>2022.6.9-2025.6.8</v>
          </cell>
          <cell r="I303" t="str">
            <v>420222199411122036</v>
          </cell>
          <cell r="J303" t="str">
            <v>镇江市高等专科学校</v>
          </cell>
        </row>
        <row r="304">
          <cell r="C304" t="str">
            <v>罗仁伟</v>
          </cell>
          <cell r="D304" t="str">
            <v>男</v>
          </cell>
          <cell r="E304" t="str">
            <v>重点高校本科</v>
          </cell>
          <cell r="F304" t="str">
            <v>湖北芯映光电有限公司</v>
          </cell>
          <cell r="G304" t="str">
            <v>91420700MA49QP897A</v>
          </cell>
          <cell r="H304" t="str">
            <v>2021.6.9-2026.6.9</v>
          </cell>
          <cell r="I304" t="str">
            <v>429004198811132196</v>
          </cell>
          <cell r="J304" t="str">
            <v>武汉理工大学</v>
          </cell>
        </row>
        <row r="305">
          <cell r="C305" t="str">
            <v>赵强</v>
          </cell>
          <cell r="D305" t="str">
            <v>男</v>
          </cell>
          <cell r="E305" t="str">
            <v>重点高校硕士</v>
          </cell>
          <cell r="F305" t="str">
            <v>湖北芯映光电有限公司</v>
          </cell>
          <cell r="G305" t="str">
            <v>91420700MA49QP897A</v>
          </cell>
          <cell r="H305" t="str">
            <v>2022.2.18-2025.2.17</v>
          </cell>
          <cell r="I305" t="str">
            <v>360734199107105932</v>
          </cell>
          <cell r="J305" t="str">
            <v>中国科学院大学</v>
          </cell>
        </row>
        <row r="306">
          <cell r="C306" t="str">
            <v>杨亮</v>
          </cell>
          <cell r="D306" t="str">
            <v>男</v>
          </cell>
          <cell r="E306" t="str">
            <v>硕士</v>
          </cell>
          <cell r="F306" t="str">
            <v>湖北芯映光电有限公司</v>
          </cell>
          <cell r="G306" t="str">
            <v>91420700MA49QP897A</v>
          </cell>
          <cell r="H306" t="str">
            <v>2021.8.7-2026.8.7</v>
          </cell>
          <cell r="I306" t="str">
            <v>422202199104060038</v>
          </cell>
          <cell r="J306" t="str">
            <v>湖北大学</v>
          </cell>
        </row>
        <row r="307">
          <cell r="C307" t="str">
            <v>林远彬</v>
          </cell>
          <cell r="D307" t="str">
            <v>男</v>
          </cell>
          <cell r="E307" t="str">
            <v>重点高校硕士</v>
          </cell>
          <cell r="F307" t="str">
            <v>湖北芯映光电有限公司</v>
          </cell>
          <cell r="G307" t="str">
            <v>91420700MA49QP897A</v>
          </cell>
          <cell r="H307" t="str">
            <v>2021.9.3--2026.9.3</v>
          </cell>
          <cell r="I307" t="str">
            <v>445224198912251836</v>
          </cell>
          <cell r="J307" t="str">
            <v>华南师范大学</v>
          </cell>
        </row>
        <row r="308">
          <cell r="C308" t="str">
            <v>陈鸿欣</v>
          </cell>
          <cell r="D308" t="str">
            <v>男</v>
          </cell>
          <cell r="E308" t="str">
            <v>重点高校本科</v>
          </cell>
          <cell r="F308" t="str">
            <v>湖北芯映光电有限公司</v>
          </cell>
          <cell r="G308" t="str">
            <v>91420700MA49QP897A</v>
          </cell>
          <cell r="H308" t="str">
            <v>2021.8.20-2026.8.19</v>
          </cell>
          <cell r="I308" t="str">
            <v>440506199109290717</v>
          </cell>
          <cell r="J308" t="str">
            <v>华南师范大学</v>
          </cell>
        </row>
        <row r="309">
          <cell r="C309" t="str">
            <v>朱熹</v>
          </cell>
          <cell r="D309" t="str">
            <v>男</v>
          </cell>
          <cell r="E309" t="str">
            <v>硕士</v>
          </cell>
          <cell r="F309" t="str">
            <v>湖北芯映光电有限公司</v>
          </cell>
          <cell r="G309" t="str">
            <v>91420700MA49QP897A</v>
          </cell>
          <cell r="H309" t="str">
            <v>2021.8.23--2026.8.22</v>
          </cell>
          <cell r="I309" t="str">
            <v>421083199402010051</v>
          </cell>
          <cell r="J309" t="str">
            <v>澳门科技大学</v>
          </cell>
        </row>
        <row r="310">
          <cell r="C310" t="str">
            <v>文波</v>
          </cell>
          <cell r="D310" t="str">
            <v>男</v>
          </cell>
          <cell r="E310" t="str">
            <v>硕士</v>
          </cell>
          <cell r="F310" t="str">
            <v>湖北芯映光电有限公司</v>
          </cell>
          <cell r="G310" t="str">
            <v>91420700MA49QP897A</v>
          </cell>
          <cell r="H310" t="str">
            <v>2021.7.20-2026.7.20</v>
          </cell>
          <cell r="I310" t="str">
            <v>511025199201174437</v>
          </cell>
          <cell r="J310" t="str">
            <v>桂林电子科技大学</v>
          </cell>
        </row>
        <row r="311">
          <cell r="C311" t="str">
            <v>乔辉</v>
          </cell>
          <cell r="D311" t="str">
            <v>男</v>
          </cell>
          <cell r="E311" t="str">
            <v>重点高校本科</v>
          </cell>
          <cell r="F311" t="str">
            <v>湖北芯映光电有限公司</v>
          </cell>
          <cell r="G311" t="str">
            <v>91420700MA49QP897A</v>
          </cell>
          <cell r="H311" t="str">
            <v>2021.5.20-2026.5.20</v>
          </cell>
          <cell r="I311" t="str">
            <v>64010319841212123X</v>
          </cell>
          <cell r="J311" t="str">
            <v>宁夏大学</v>
          </cell>
        </row>
        <row r="312">
          <cell r="C312" t="str">
            <v>万剑波</v>
          </cell>
          <cell r="D312" t="str">
            <v>男</v>
          </cell>
          <cell r="E312" t="str">
            <v>大专</v>
          </cell>
          <cell r="F312" t="str">
            <v>湖北新德晟材料科技有限公司</v>
          </cell>
          <cell r="G312" t="str">
            <v>91420700MA490QGX5K</v>
          </cell>
          <cell r="H312" t="str">
            <v>2022.5.20-2025.5.20</v>
          </cell>
          <cell r="I312" t="str">
            <v>42900619891216937X</v>
          </cell>
          <cell r="J312" t="str">
            <v>武汉职业技术学院</v>
          </cell>
        </row>
        <row r="313">
          <cell r="C313" t="str">
            <v>肖磊</v>
          </cell>
          <cell r="D313" t="str">
            <v>男</v>
          </cell>
          <cell r="E313" t="str">
            <v>重点高校硕士</v>
          </cell>
          <cell r="F313" t="str">
            <v>湖北新德晟材料科技有限公司</v>
          </cell>
          <cell r="G313" t="str">
            <v>91420700MA490QGX5K</v>
          </cell>
          <cell r="H313" t="str">
            <v>2021.07.09-2024.07.08</v>
          </cell>
          <cell r="I313" t="str">
            <v>420106198510104052</v>
          </cell>
          <cell r="J313" t="str">
            <v>武汉大学</v>
          </cell>
        </row>
        <row r="314">
          <cell r="C314" t="str">
            <v>冯月月</v>
          </cell>
          <cell r="D314" t="str">
            <v>女</v>
          </cell>
          <cell r="E314" t="str">
            <v>本科</v>
          </cell>
          <cell r="F314" t="str">
            <v>湖北冶金建设有限公司</v>
          </cell>
          <cell r="G314" t="str">
            <v>91420700179861862G</v>
          </cell>
          <cell r="H314" t="str">
            <v>2022.5.12-2025.5.11</v>
          </cell>
          <cell r="I314" t="str">
            <v>42130219910816164X</v>
          </cell>
          <cell r="J314" t="str">
            <v>长江大学</v>
          </cell>
        </row>
        <row r="315">
          <cell r="C315" t="str">
            <v>董艳山</v>
          </cell>
          <cell r="D315" t="str">
            <v>男</v>
          </cell>
          <cell r="E315" t="str">
            <v>博士</v>
          </cell>
          <cell r="F315" t="str">
            <v>湖北真福医药有限公司</v>
          </cell>
          <cell r="G315" t="str">
            <v>91420700MA48A01M2A</v>
          </cell>
          <cell r="H315" t="str">
            <v>2021.07.01-2024.06.30</v>
          </cell>
          <cell r="I315" t="str">
            <v>130623198303054413</v>
          </cell>
          <cell r="J315" t="str">
            <v>华中科技大学</v>
          </cell>
        </row>
        <row r="316">
          <cell r="C316" t="str">
            <v>高雅</v>
          </cell>
          <cell r="D316" t="str">
            <v>女</v>
          </cell>
          <cell r="E316" t="str">
            <v>硕士</v>
          </cell>
          <cell r="F316" t="str">
            <v>湖北真福医药有限公司</v>
          </cell>
          <cell r="G316" t="str">
            <v>91420700MA48A01M2A</v>
          </cell>
          <cell r="H316" t="str">
            <v>2021.07.01-2024.06.30</v>
          </cell>
          <cell r="I316" t="str">
            <v>421127198710180909</v>
          </cell>
          <cell r="J316" t="str">
            <v>安徽农业大学</v>
          </cell>
        </row>
        <row r="317">
          <cell r="C317" t="str">
            <v>何瑜林</v>
          </cell>
          <cell r="D317" t="str">
            <v>女</v>
          </cell>
          <cell r="E317" t="str">
            <v>重点高校硕士</v>
          </cell>
          <cell r="F317" t="str">
            <v>湖北真福医药有限公司</v>
          </cell>
          <cell r="G317" t="str">
            <v>91420700MA48A01M2A</v>
          </cell>
          <cell r="H317" t="str">
            <v>2021.11.01-2024.10.31</v>
          </cell>
          <cell r="I317" t="str">
            <v>429004199012151141</v>
          </cell>
          <cell r="J317" t="str">
            <v>广西大学</v>
          </cell>
        </row>
        <row r="318">
          <cell r="C318" t="str">
            <v>陈旭</v>
          </cell>
          <cell r="D318" t="str">
            <v>男</v>
          </cell>
          <cell r="E318" t="str">
            <v>大专</v>
          </cell>
          <cell r="F318" t="str">
            <v>华工法利莱切焊系统工程有限公司</v>
          </cell>
          <cell r="G318" t="str">
            <v>91420700679116893T</v>
          </cell>
          <cell r="H318" t="str">
            <v>2022.5.19-2025.5.18</v>
          </cell>
          <cell r="I318" t="str">
            <v>430121199106028537</v>
          </cell>
          <cell r="J318" t="str">
            <v>湖南生物机电职业技术学院</v>
          </cell>
        </row>
        <row r="319">
          <cell r="C319" t="str">
            <v>熊通</v>
          </cell>
          <cell r="D319" t="str">
            <v>男</v>
          </cell>
          <cell r="E319" t="str">
            <v>本科</v>
          </cell>
          <cell r="F319" t="str">
            <v>华工法利莱切焊系统工程有限公司</v>
          </cell>
          <cell r="G319" t="str">
            <v>91420700679116893T</v>
          </cell>
          <cell r="H319" t="str">
            <v>2022.5.12-2025.5.11</v>
          </cell>
          <cell r="I319" t="str">
            <v>420704199912146671</v>
          </cell>
          <cell r="J319" t="str">
            <v>长江大学</v>
          </cell>
        </row>
        <row r="320">
          <cell r="C320" t="str">
            <v>曹象炜</v>
          </cell>
          <cell r="D320" t="str">
            <v>男</v>
          </cell>
          <cell r="E320" t="str">
            <v>技师</v>
          </cell>
          <cell r="F320" t="str">
            <v>华工法利莱切焊系统工程有限公司</v>
          </cell>
          <cell r="G320" t="str">
            <v>91420700679116893T</v>
          </cell>
          <cell r="H320" t="str">
            <v>2022.5.12-2025.5.11</v>
          </cell>
          <cell r="I320" t="str">
            <v>42282219910819551X</v>
          </cell>
        </row>
        <row r="321">
          <cell r="C321" t="str">
            <v>梅威</v>
          </cell>
          <cell r="D321" t="str">
            <v>男</v>
          </cell>
          <cell r="E321" t="str">
            <v>本科</v>
          </cell>
          <cell r="F321" t="str">
            <v>华工法利莱切焊系统工程有限公司</v>
          </cell>
          <cell r="G321" t="str">
            <v>91420700679116893T</v>
          </cell>
          <cell r="H321" t="str">
            <v>2022.5.12-2025.5.11</v>
          </cell>
          <cell r="I321" t="str">
            <v>420983199112086451</v>
          </cell>
          <cell r="J321" t="str">
            <v>汉口学院</v>
          </cell>
        </row>
        <row r="322">
          <cell r="C322" t="str">
            <v>陈袁</v>
          </cell>
          <cell r="D322" t="str">
            <v>男</v>
          </cell>
          <cell r="E322" t="str">
            <v>大专</v>
          </cell>
          <cell r="F322" t="str">
            <v>华工法利莱切焊系统工程有限公司</v>
          </cell>
          <cell r="G322" t="str">
            <v>91420700679116893T</v>
          </cell>
          <cell r="H322" t="str">
            <v>2022.5.17-2025.5.16</v>
          </cell>
          <cell r="I322" t="str">
            <v>420621198809251576</v>
          </cell>
          <cell r="J322" t="str">
            <v>三峡大学科技学院</v>
          </cell>
        </row>
        <row r="323">
          <cell r="C323" t="str">
            <v>陈翊坤</v>
          </cell>
          <cell r="D323" t="str">
            <v>男</v>
          </cell>
          <cell r="E323" t="str">
            <v>重点高校硕士</v>
          </cell>
          <cell r="F323" t="str">
            <v>华工法利莱切焊系统工程有限公司</v>
          </cell>
          <cell r="G323" t="str">
            <v>91420700679116893T</v>
          </cell>
          <cell r="H323" t="str">
            <v>2022.6.21-2025.6.20</v>
          </cell>
          <cell r="I323" t="str">
            <v>421102199303150515</v>
          </cell>
          <cell r="J323" t="str">
            <v>华中科技大学</v>
          </cell>
        </row>
        <row r="324">
          <cell r="C324" t="str">
            <v>李立</v>
          </cell>
          <cell r="D324" t="str">
            <v>男</v>
          </cell>
          <cell r="E324" t="str">
            <v>本科</v>
          </cell>
          <cell r="F324" t="str">
            <v>华工法利莱切焊系统工程有限公司</v>
          </cell>
          <cell r="G324" t="str">
            <v>91420700679116893T</v>
          </cell>
          <cell r="H324" t="str">
            <v>2022.5.16-2025.8.16</v>
          </cell>
          <cell r="I324" t="str">
            <v>420117199810080439</v>
          </cell>
          <cell r="J324" t="str">
            <v>文华学院</v>
          </cell>
        </row>
        <row r="325">
          <cell r="C325" t="str">
            <v>涂子涵</v>
          </cell>
          <cell r="D325" t="str">
            <v>男</v>
          </cell>
          <cell r="E325" t="str">
            <v>本科</v>
          </cell>
          <cell r="F325" t="str">
            <v>华工法利莱切焊系统工程有限公司</v>
          </cell>
          <cell r="G325" t="str">
            <v>91420700679116893T</v>
          </cell>
          <cell r="H325" t="str">
            <v>2022.5.18-2025.5.17</v>
          </cell>
          <cell r="I325" t="str">
            <v>42900419990222375X</v>
          </cell>
          <cell r="J325" t="str">
            <v>武汉晴川学院</v>
          </cell>
        </row>
        <row r="326">
          <cell r="C326" t="str">
            <v>李天绪</v>
          </cell>
          <cell r="D326" t="str">
            <v>男</v>
          </cell>
          <cell r="E326" t="str">
            <v>大专</v>
          </cell>
          <cell r="F326" t="str">
            <v>华工法利莱切焊系统工程有限公司</v>
          </cell>
          <cell r="G326" t="str">
            <v>91420700679116893T</v>
          </cell>
          <cell r="H326" t="str">
            <v>2022.6.1-2025.5.31</v>
          </cell>
          <cell r="I326" t="str">
            <v>421181199111308432</v>
          </cell>
          <cell r="J326" t="str">
            <v>武汉软件工程职业学院</v>
          </cell>
        </row>
        <row r="327">
          <cell r="C327" t="str">
            <v>李振炀</v>
          </cell>
          <cell r="D327" t="str">
            <v>男</v>
          </cell>
          <cell r="E327" t="str">
            <v>重点高校本科</v>
          </cell>
          <cell r="F327" t="str">
            <v>华工法利莱切焊系统工程有限公司</v>
          </cell>
          <cell r="G327" t="str">
            <v>91420700679116893T</v>
          </cell>
          <cell r="H327" t="str">
            <v>2022.6.13-2025.6.12</v>
          </cell>
          <cell r="I327" t="str">
            <v>420682199909241014</v>
          </cell>
          <cell r="J327" t="str">
            <v>华中农业大学</v>
          </cell>
        </row>
        <row r="328">
          <cell r="C328" t="str">
            <v>刘青云</v>
          </cell>
          <cell r="D328" t="str">
            <v>男</v>
          </cell>
          <cell r="E328" t="str">
            <v>本科</v>
          </cell>
          <cell r="F328" t="str">
            <v>华工法利莱切焊系统工程有限公司</v>
          </cell>
          <cell r="G328" t="str">
            <v>91420700679116893T</v>
          </cell>
          <cell r="H328" t="str">
            <v>2022.6.13-2025.6.12</v>
          </cell>
          <cell r="I328" t="str">
            <v>42102319990423071X</v>
          </cell>
          <cell r="J328" t="str">
            <v>武汉科技大学</v>
          </cell>
        </row>
        <row r="329">
          <cell r="C329" t="str">
            <v>曹昆</v>
          </cell>
          <cell r="D329" t="str">
            <v>男</v>
          </cell>
          <cell r="E329" t="str">
            <v>本科</v>
          </cell>
          <cell r="F329" t="str">
            <v>华工法利莱切焊系统工程有限公司</v>
          </cell>
          <cell r="G329" t="str">
            <v>91420700679116893T</v>
          </cell>
          <cell r="H329" t="str">
            <v>2022.6.15-2025.6.14</v>
          </cell>
          <cell r="I329" t="str">
            <v>420683199911087817</v>
          </cell>
          <cell r="J329" t="str">
            <v>武昌首义学院</v>
          </cell>
        </row>
        <row r="330">
          <cell r="C330" t="str">
            <v>李吉祥</v>
          </cell>
          <cell r="D330" t="str">
            <v>男</v>
          </cell>
          <cell r="E330" t="str">
            <v>本科</v>
          </cell>
          <cell r="F330" t="str">
            <v>华工法利莱切焊系统工程有限公司</v>
          </cell>
          <cell r="G330" t="str">
            <v>91420700679116893T</v>
          </cell>
          <cell r="H330" t="str">
            <v>2022.6.15-2025.6.14</v>
          </cell>
          <cell r="I330" t="str">
            <v>421302200007015171</v>
          </cell>
          <cell r="J330" t="str">
            <v>武昌首义学院</v>
          </cell>
        </row>
        <row r="331">
          <cell r="C331" t="str">
            <v>吕子明</v>
          </cell>
          <cell r="D331" t="str">
            <v>男</v>
          </cell>
          <cell r="E331" t="str">
            <v>本科</v>
          </cell>
          <cell r="F331" t="str">
            <v>华工法利莱切焊系统工程有限公司</v>
          </cell>
          <cell r="G331" t="str">
            <v>91420700679116893T</v>
          </cell>
          <cell r="H331" t="str">
            <v>2022.6.16--2025.6.15</v>
          </cell>
          <cell r="I331" t="str">
            <v>420703199808050059</v>
          </cell>
          <cell r="J331" t="str">
            <v>湖北理工学院</v>
          </cell>
        </row>
        <row r="332">
          <cell r="C332" t="str">
            <v>詹研</v>
          </cell>
          <cell r="D332" t="str">
            <v>男</v>
          </cell>
          <cell r="E332" t="str">
            <v>本科</v>
          </cell>
          <cell r="F332" t="str">
            <v>华工法利莱切焊系统工程有限公司</v>
          </cell>
          <cell r="G332" t="str">
            <v>91420700679116893T</v>
          </cell>
          <cell r="H332" t="str">
            <v>2022.6.16--2025.6.15</v>
          </cell>
          <cell r="I332" t="str">
            <v>420281200002180417</v>
          </cell>
          <cell r="J332" t="str">
            <v>湖北理工学院</v>
          </cell>
        </row>
        <row r="333">
          <cell r="C333" t="str">
            <v>许晓明</v>
          </cell>
          <cell r="D333" t="str">
            <v>男</v>
          </cell>
          <cell r="E333" t="str">
            <v>本科</v>
          </cell>
          <cell r="F333" t="str">
            <v>华工法利莱切焊系统工程有限公司</v>
          </cell>
          <cell r="G333" t="str">
            <v>91420700679116893T</v>
          </cell>
          <cell r="H333" t="str">
            <v>2022.6.17-2025.6.16</v>
          </cell>
          <cell r="I333" t="str">
            <v>220381198402280837</v>
          </cell>
          <cell r="J333" t="str">
            <v>吉林工程技术师范学院</v>
          </cell>
        </row>
        <row r="334">
          <cell r="C334" t="str">
            <v>吕磊磊</v>
          </cell>
          <cell r="D334" t="str">
            <v>男</v>
          </cell>
          <cell r="E334" t="str">
            <v>高级工</v>
          </cell>
          <cell r="F334" t="str">
            <v>华工法利莱切焊系统工程有限公司</v>
          </cell>
          <cell r="G334" t="str">
            <v>91420700679116893T</v>
          </cell>
          <cell r="H334" t="str">
            <v>2022.6.20-2025.6.19</v>
          </cell>
          <cell r="I334" t="str">
            <v>610324198708104030</v>
          </cell>
        </row>
        <row r="335">
          <cell r="C335" t="str">
            <v>詹颖</v>
          </cell>
          <cell r="D335" t="str">
            <v>女</v>
          </cell>
          <cell r="E335" t="str">
            <v>本科</v>
          </cell>
          <cell r="F335" t="str">
            <v>华工法利莱切焊系统工程有限公司</v>
          </cell>
          <cell r="G335" t="str">
            <v>91420700679116893T</v>
          </cell>
          <cell r="H335" t="str">
            <v>2022.6.22-2025.6.21</v>
          </cell>
          <cell r="I335" t="str">
            <v>420106199912191245</v>
          </cell>
          <cell r="J335" t="str">
            <v>武汉音乐学院</v>
          </cell>
        </row>
        <row r="336">
          <cell r="C336" t="str">
            <v>朱文松</v>
          </cell>
          <cell r="D336" t="str">
            <v>男</v>
          </cell>
          <cell r="E336" t="str">
            <v>大专</v>
          </cell>
          <cell r="F336" t="str">
            <v>华工法利莱切焊系统工程有限公司</v>
          </cell>
          <cell r="G336" t="str">
            <v>91420700679116893T</v>
          </cell>
          <cell r="H336" t="str">
            <v>2022.6.23-2025.6.22</v>
          </cell>
          <cell r="I336" t="str">
            <v>420704198708186591</v>
          </cell>
          <cell r="J336" t="str">
            <v>武汉电力职业技术学院</v>
          </cell>
        </row>
        <row r="337">
          <cell r="C337" t="str">
            <v>程子剑</v>
          </cell>
          <cell r="D337" t="str">
            <v>男</v>
          </cell>
          <cell r="E337" t="str">
            <v>本科</v>
          </cell>
          <cell r="F337" t="str">
            <v>华工法利莱切焊系统工程有限公司</v>
          </cell>
          <cell r="G337" t="str">
            <v>91420700679116893T</v>
          </cell>
          <cell r="H337" t="str">
            <v>2022.6.23-2025.6.22</v>
          </cell>
          <cell r="I337" t="str">
            <v>420921199802264615</v>
          </cell>
          <cell r="J337" t="str">
            <v>武昌首义学院</v>
          </cell>
        </row>
        <row r="338">
          <cell r="C338" t="str">
            <v>张小龙</v>
          </cell>
          <cell r="D338" t="str">
            <v>男</v>
          </cell>
          <cell r="E338" t="str">
            <v>本科</v>
          </cell>
          <cell r="F338" t="str">
            <v>华工法利莱切焊系统工程有限公司</v>
          </cell>
          <cell r="G338" t="str">
            <v>91420700679116893T</v>
          </cell>
          <cell r="H338" t="str">
            <v>2022.6.23-2025.6.22</v>
          </cell>
          <cell r="I338" t="str">
            <v>150204198310291858</v>
          </cell>
          <cell r="J338" t="str">
            <v>河北理工大学</v>
          </cell>
        </row>
        <row r="339">
          <cell r="C339" t="str">
            <v>郭梦霞</v>
          </cell>
          <cell r="D339" t="str">
            <v>女</v>
          </cell>
          <cell r="E339" t="str">
            <v>本科</v>
          </cell>
          <cell r="F339" t="str">
            <v>华工法利莱切焊系统工程有限公司</v>
          </cell>
          <cell r="G339" t="str">
            <v>91420700679116893T</v>
          </cell>
          <cell r="H339" t="str">
            <v>2022.6.23-2025.6.22</v>
          </cell>
          <cell r="I339" t="str">
            <v>513824199909121823</v>
          </cell>
          <cell r="J339" t="str">
            <v>湖北大学</v>
          </cell>
        </row>
        <row r="340">
          <cell r="C340" t="str">
            <v>尹作栋</v>
          </cell>
          <cell r="D340" t="str">
            <v>男</v>
          </cell>
          <cell r="E340" t="str">
            <v>本科</v>
          </cell>
          <cell r="F340" t="str">
            <v>华工法利莱切焊系统工程有限公司</v>
          </cell>
          <cell r="G340" t="str">
            <v>91420700679116893T</v>
          </cell>
          <cell r="H340" t="str">
            <v>2022.6.27-2025.6.26</v>
          </cell>
          <cell r="I340" t="str">
            <v>429004199908220576</v>
          </cell>
          <cell r="J340" t="str">
            <v>武昌首义学院</v>
          </cell>
        </row>
        <row r="341">
          <cell r="C341" t="str">
            <v>刁梁凡</v>
          </cell>
          <cell r="D341" t="str">
            <v>男</v>
          </cell>
          <cell r="E341" t="str">
            <v>本科</v>
          </cell>
          <cell r="F341" t="str">
            <v>华工法利莱切焊系统工程有限公司</v>
          </cell>
          <cell r="G341" t="str">
            <v>91420700679116893T</v>
          </cell>
          <cell r="H341" t="str">
            <v>2022.6.30-2025.6.29</v>
          </cell>
          <cell r="I341" t="str">
            <v>420606199905226013</v>
          </cell>
          <cell r="J341" t="str">
            <v>武汉轻工大学</v>
          </cell>
        </row>
        <row r="342">
          <cell r="C342" t="str">
            <v>张明豪</v>
          </cell>
          <cell r="D342" t="str">
            <v>男</v>
          </cell>
          <cell r="E342" t="str">
            <v>本科</v>
          </cell>
          <cell r="F342" t="str">
            <v>华工法利莱切焊系统工程有限公司</v>
          </cell>
          <cell r="G342" t="str">
            <v>91420700679116893T</v>
          </cell>
          <cell r="H342" t="str">
            <v>2022.6.23-2025.6.22</v>
          </cell>
          <cell r="I342" t="str">
            <v>42900419981018057X</v>
          </cell>
          <cell r="J342" t="str">
            <v>武昌首义学院</v>
          </cell>
        </row>
        <row r="343">
          <cell r="C343" t="str">
            <v>姚斌龙</v>
          </cell>
          <cell r="D343" t="str">
            <v>男</v>
          </cell>
          <cell r="E343" t="str">
            <v>重点高校本科</v>
          </cell>
          <cell r="F343" t="str">
            <v>华工法利莱切焊系统工程有限公司</v>
          </cell>
          <cell r="G343" t="str">
            <v>91420700679116893T</v>
          </cell>
          <cell r="H343" t="str">
            <v>2022.6.30-2025.6.29</v>
          </cell>
          <cell r="I343" t="str">
            <v>430281200012166514</v>
          </cell>
          <cell r="J343" t="str">
            <v>华中科技大学</v>
          </cell>
        </row>
        <row r="344">
          <cell r="C344" t="str">
            <v>石碉</v>
          </cell>
          <cell r="D344" t="str">
            <v>男</v>
          </cell>
          <cell r="E344" t="str">
            <v>大专</v>
          </cell>
          <cell r="F344" t="str">
            <v>华工法利莱切焊系统工程有限公司</v>
          </cell>
          <cell r="G344" t="str">
            <v>91420700679116893T</v>
          </cell>
          <cell r="H344" t="str">
            <v>2022.6.9-2025.6.8</v>
          </cell>
          <cell r="I344" t="str">
            <v>429004200011014319</v>
          </cell>
          <cell r="J344" t="str">
            <v>武昌理工学院</v>
          </cell>
        </row>
        <row r="345">
          <cell r="C345" t="str">
            <v>陈强</v>
          </cell>
          <cell r="D345" t="str">
            <v>男</v>
          </cell>
          <cell r="E345" t="str">
            <v>本科</v>
          </cell>
          <cell r="F345" t="str">
            <v>华工法利莱切焊系统工程有限公司</v>
          </cell>
          <cell r="G345" t="str">
            <v>91420700679116893T</v>
          </cell>
          <cell r="H345" t="str">
            <v>2022.6.23-2025.6.22</v>
          </cell>
          <cell r="I345" t="str">
            <v>420281199811096551</v>
          </cell>
          <cell r="J345" t="str">
            <v>武汉科技大学</v>
          </cell>
        </row>
        <row r="346">
          <cell r="C346" t="str">
            <v>陈同</v>
          </cell>
          <cell r="D346" t="str">
            <v>男</v>
          </cell>
          <cell r="E346" t="str">
            <v>本科</v>
          </cell>
          <cell r="F346" t="str">
            <v>华工法利莱切焊系统工程有限公司</v>
          </cell>
          <cell r="G346" t="str">
            <v>91420700679116893T</v>
          </cell>
          <cell r="H346" t="str">
            <v>2022.6.27-2025.6.26</v>
          </cell>
          <cell r="I346" t="str">
            <v>42092219991115573X</v>
          </cell>
          <cell r="J346" t="str">
            <v>武昌首义学院</v>
          </cell>
        </row>
        <row r="347">
          <cell r="C347" t="str">
            <v>刘宇航</v>
          </cell>
          <cell r="D347" t="str">
            <v>男</v>
          </cell>
          <cell r="E347" t="str">
            <v>本科</v>
          </cell>
          <cell r="F347" t="str">
            <v>华工法利莱切焊系统工程有限公司</v>
          </cell>
          <cell r="G347" t="str">
            <v>91420700679116893T</v>
          </cell>
          <cell r="H347" t="str">
            <v>2022.6.27-2025.12.26</v>
          </cell>
          <cell r="I347" t="str">
            <v>421083200012284212</v>
          </cell>
          <cell r="J347" t="str">
            <v>武昌首义学院</v>
          </cell>
        </row>
        <row r="348">
          <cell r="C348" t="str">
            <v>邵俊凯</v>
          </cell>
          <cell r="D348" t="str">
            <v>男</v>
          </cell>
          <cell r="E348" t="str">
            <v>本科</v>
          </cell>
          <cell r="F348" t="str">
            <v>华工法利莱切焊系统工程有限公司</v>
          </cell>
          <cell r="G348" t="str">
            <v>91420700679116893T</v>
          </cell>
          <cell r="H348" t="str">
            <v>2022.6.27-2025.6.26</v>
          </cell>
          <cell r="I348" t="str">
            <v>429005200101070871</v>
          </cell>
          <cell r="J348" t="str">
            <v>武昌首义学院</v>
          </cell>
        </row>
        <row r="349">
          <cell r="C349" t="str">
            <v>杨徐</v>
          </cell>
          <cell r="D349" t="str">
            <v>男</v>
          </cell>
          <cell r="E349" t="str">
            <v>本科</v>
          </cell>
          <cell r="F349" t="str">
            <v>华工法利莱切焊系统工程有限公司</v>
          </cell>
          <cell r="G349" t="str">
            <v>91420700679116893T</v>
          </cell>
          <cell r="H349" t="str">
            <v>2022.6.28-2022.6.27</v>
          </cell>
          <cell r="I349" t="str">
            <v>420581200101200619</v>
          </cell>
          <cell r="J349" t="str">
            <v>电子科技大学中山学院</v>
          </cell>
        </row>
        <row r="350">
          <cell r="C350" t="str">
            <v>张林夕</v>
          </cell>
          <cell r="D350" t="str">
            <v>男</v>
          </cell>
          <cell r="E350" t="str">
            <v>本科</v>
          </cell>
          <cell r="F350" t="str">
            <v>华工法利莱切焊系统工程有限公司</v>
          </cell>
          <cell r="G350" t="str">
            <v>91420700679116893T</v>
          </cell>
          <cell r="H350" t="str">
            <v>2022.6.23-2025.6.22</v>
          </cell>
          <cell r="I350" t="str">
            <v>429006200102214415</v>
          </cell>
          <cell r="J350" t="str">
            <v>湖北理工学院</v>
          </cell>
        </row>
        <row r="351">
          <cell r="C351" t="str">
            <v>张思维</v>
          </cell>
          <cell r="D351" t="str">
            <v>男</v>
          </cell>
          <cell r="E351" t="str">
            <v>本科</v>
          </cell>
          <cell r="F351" t="str">
            <v>华工法利莱切焊系统工程有限公司</v>
          </cell>
          <cell r="G351" t="str">
            <v>91420700679116893T</v>
          </cell>
          <cell r="H351" t="str">
            <v>2022.6.27-2025.6.26</v>
          </cell>
          <cell r="I351" t="str">
            <v>420821199911114012</v>
          </cell>
          <cell r="J351" t="str">
            <v>文华学院</v>
          </cell>
        </row>
        <row r="352">
          <cell r="C352" t="str">
            <v>陈晓枫</v>
          </cell>
          <cell r="D352" t="str">
            <v>男</v>
          </cell>
          <cell r="E352" t="str">
            <v>重点高校硕士</v>
          </cell>
          <cell r="F352" t="str">
            <v>华工法利莱切焊系统工程有限公司</v>
          </cell>
          <cell r="G352" t="str">
            <v>91420700679116893T</v>
          </cell>
          <cell r="H352" t="str">
            <v>2021.07.20-2024.07.19</v>
          </cell>
          <cell r="I352" t="str">
            <v>420104199609120011</v>
          </cell>
          <cell r="J352" t="str">
            <v>东北大学</v>
          </cell>
        </row>
        <row r="353">
          <cell r="C353" t="str">
            <v>周围</v>
          </cell>
          <cell r="D353" t="str">
            <v>男</v>
          </cell>
          <cell r="E353" t="str">
            <v>硕士</v>
          </cell>
          <cell r="F353" t="str">
            <v>华工法利莱切焊系统工程有限公司</v>
          </cell>
          <cell r="G353" t="str">
            <v>91420700679116893T</v>
          </cell>
          <cell r="H353" t="str">
            <v>2020.7.15-2023.7.14</v>
          </cell>
          <cell r="I353" t="str">
            <v>429004199208140954</v>
          </cell>
          <cell r="J353" t="str">
            <v>武汉纺织大学</v>
          </cell>
        </row>
        <row r="354">
          <cell r="C354" t="str">
            <v>胡际鹏</v>
          </cell>
          <cell r="D354" t="str">
            <v>男</v>
          </cell>
          <cell r="E354" t="str">
            <v>硕士</v>
          </cell>
          <cell r="F354" t="str">
            <v>华工法利莱切焊系统工程有限公司</v>
          </cell>
          <cell r="G354" t="str">
            <v>91420700679116893T</v>
          </cell>
          <cell r="H354" t="str">
            <v>2021.07.02-2024.07.01</v>
          </cell>
          <cell r="I354" t="str">
            <v>421126199511114798</v>
          </cell>
          <cell r="J354" t="str">
            <v>南华大学</v>
          </cell>
        </row>
        <row r="355">
          <cell r="C355" t="str">
            <v>张旭</v>
          </cell>
          <cell r="D355" t="str">
            <v>男</v>
          </cell>
          <cell r="E355" t="str">
            <v>重点高校本科</v>
          </cell>
          <cell r="F355" t="str">
            <v>华工法利莱切焊系统工程有限公司</v>
          </cell>
          <cell r="G355" t="str">
            <v>91420700679116893T</v>
          </cell>
          <cell r="H355" t="str">
            <v>2020.7.20-2023.7.19</v>
          </cell>
          <cell r="I355" t="str">
            <v>360121199806093171</v>
          </cell>
          <cell r="J355" t="str">
            <v>华中科技大学</v>
          </cell>
        </row>
        <row r="356">
          <cell r="C356" t="str">
            <v>王朋</v>
          </cell>
          <cell r="D356" t="str">
            <v>男</v>
          </cell>
          <cell r="E356" t="str">
            <v>重点高校本科</v>
          </cell>
          <cell r="F356" t="str">
            <v>华工法利莱切焊系统工程有限公司</v>
          </cell>
          <cell r="G356" t="str">
            <v>91420700679116893T</v>
          </cell>
          <cell r="H356" t="str">
            <v>2020.7.20-2023.7.19</v>
          </cell>
          <cell r="I356" t="str">
            <v>510725199706071713</v>
          </cell>
          <cell r="J356" t="str">
            <v>长安大学</v>
          </cell>
        </row>
        <row r="357">
          <cell r="C357" t="str">
            <v>吴远明</v>
          </cell>
          <cell r="D357" t="str">
            <v>男</v>
          </cell>
          <cell r="E357" t="str">
            <v>重点高校本科</v>
          </cell>
          <cell r="F357" t="str">
            <v>华工法利莱切焊系统工程有限公司</v>
          </cell>
          <cell r="G357" t="str">
            <v>91420700679116893T</v>
          </cell>
          <cell r="H357" t="str">
            <v>2021.07.26-2024.07.25</v>
          </cell>
          <cell r="I357" t="str">
            <v>230833198705040011</v>
          </cell>
          <cell r="J357" t="str">
            <v>西北工业大学</v>
          </cell>
        </row>
        <row r="358">
          <cell r="C358" t="str">
            <v>熊星亮</v>
          </cell>
          <cell r="D358" t="str">
            <v>男</v>
          </cell>
          <cell r="E358" t="str">
            <v>硕士</v>
          </cell>
          <cell r="F358" t="str">
            <v>华工法利莱切焊系统工程有限公司</v>
          </cell>
          <cell r="G358" t="str">
            <v>91420700679116893T</v>
          </cell>
          <cell r="H358" t="str">
            <v>2019.7.15-2022.7.14</v>
          </cell>
          <cell r="I358" t="str">
            <v>421125199210182715</v>
          </cell>
          <cell r="J358" t="str">
            <v>江苏科技大学</v>
          </cell>
        </row>
        <row r="359">
          <cell r="C359" t="str">
            <v>陈斯雯</v>
          </cell>
          <cell r="D359" t="str">
            <v>女</v>
          </cell>
          <cell r="E359" t="str">
            <v>硕士</v>
          </cell>
          <cell r="F359" t="str">
            <v>华工法利莱切焊系统工程有限公司</v>
          </cell>
          <cell r="G359" t="str">
            <v>91420700679116893T</v>
          </cell>
          <cell r="H359" t="str">
            <v>2020.6.20-2023.6.19</v>
          </cell>
          <cell r="I359" t="str">
            <v>420703199311042926</v>
          </cell>
          <cell r="J359" t="str">
            <v>武汉科技大学</v>
          </cell>
        </row>
        <row r="360">
          <cell r="C360" t="str">
            <v>毛志鹏</v>
          </cell>
          <cell r="D360" t="str">
            <v>男</v>
          </cell>
          <cell r="E360" t="str">
            <v>硕士</v>
          </cell>
          <cell r="F360" t="str">
            <v>华诺森（湖北）光学有限公司</v>
          </cell>
          <cell r="G360" t="str">
            <v>91420700MA49PADK2U</v>
          </cell>
          <cell r="H360" t="str">
            <v>2021.7.15-2024.7.15</v>
          </cell>
          <cell r="I360" t="str">
            <v>420625198812040118</v>
          </cell>
          <cell r="J360" t="str">
            <v>武汉轻工大学</v>
          </cell>
        </row>
        <row r="361">
          <cell r="C361" t="str">
            <v>罗德宇</v>
          </cell>
          <cell r="D361" t="str">
            <v>男 </v>
          </cell>
          <cell r="E361" t="str">
            <v>大专</v>
          </cell>
          <cell r="F361" t="str">
            <v>利富高（湖北）精密树脂制品有限公司</v>
          </cell>
          <cell r="G361" t="str">
            <v>91420700562718559D</v>
          </cell>
          <cell r="H361" t="str">
            <v>2022.6.20-2025.6.19</v>
          </cell>
          <cell r="I361" t="str">
            <v>42070320000224321X</v>
          </cell>
          <cell r="J361" t="str">
            <v>湖北开放职业学院</v>
          </cell>
        </row>
        <row r="362">
          <cell r="C362" t="str">
            <v>廖洁</v>
          </cell>
          <cell r="D362" t="str">
            <v>女</v>
          </cell>
          <cell r="E362" t="str">
            <v>重点高校硕士</v>
          </cell>
          <cell r="F362" t="str">
            <v>深圳市特发政务服务有限公司鄂州分公司</v>
          </cell>
          <cell r="G362" t="str">
            <v>91420700MA49H75L8X</v>
          </cell>
          <cell r="H362" t="str">
            <v>2021.8.26-2024.12.31</v>
          </cell>
          <cell r="I362" t="str">
            <v>420703199508170024</v>
          </cell>
          <cell r="J362" t="str">
            <v>武汉大学</v>
          </cell>
        </row>
        <row r="363">
          <cell r="C363" t="str">
            <v>熊威威</v>
          </cell>
          <cell r="D363" t="str">
            <v>男</v>
          </cell>
          <cell r="E363" t="str">
            <v>硕士</v>
          </cell>
          <cell r="F363" t="str">
            <v>武汉爱民制药股份有限公司</v>
          </cell>
          <cell r="G363" t="str">
            <v>91420700177707714R</v>
          </cell>
          <cell r="H363" t="str">
            <v>2021.07.07-2024.07.06</v>
          </cell>
          <cell r="I363" t="str">
            <v>42092319971102095X</v>
          </cell>
          <cell r="J363" t="str">
            <v>湖北民族大学</v>
          </cell>
        </row>
        <row r="364">
          <cell r="C364" t="str">
            <v>罗兵兵</v>
          </cell>
          <cell r="D364" t="str">
            <v>男</v>
          </cell>
          <cell r="E364" t="str">
            <v>硕士</v>
          </cell>
          <cell r="F364" t="str">
            <v>武汉迪赛新材料有限公司</v>
          </cell>
          <cell r="G364" t="str">
            <v>914207005824620523</v>
          </cell>
          <cell r="H364" t="str">
            <v>2021/3/19-2026/3/18</v>
          </cell>
          <cell r="I364" t="str">
            <v>412725199509065494</v>
          </cell>
          <cell r="J364" t="str">
            <v>武汉纺织大学</v>
          </cell>
        </row>
        <row r="365">
          <cell r="C365" t="str">
            <v>詹洪</v>
          </cell>
          <cell r="D365" t="str">
            <v>男</v>
          </cell>
          <cell r="E365" t="str">
            <v>重点高校硕士</v>
          </cell>
          <cell r="F365" t="str">
            <v>武汉迪赛新材料有限公司</v>
          </cell>
          <cell r="G365" t="str">
            <v>914207005824620523</v>
          </cell>
          <cell r="H365" t="str">
            <v>2020.5.6-2025.5.5</v>
          </cell>
          <cell r="I365" t="str">
            <v>421126198602156315</v>
          </cell>
          <cell r="J365" t="str">
            <v>湖北省化学研究院</v>
          </cell>
        </row>
        <row r="366">
          <cell r="C366" t="str">
            <v>程洁</v>
          </cell>
          <cell r="D366" t="str">
            <v>女</v>
          </cell>
          <cell r="E366" t="str">
            <v>重点高校硕士</v>
          </cell>
          <cell r="F366" t="str">
            <v>武汉迪赛新材料有限公司</v>
          </cell>
          <cell r="G366" t="str">
            <v>914207005824620523</v>
          </cell>
          <cell r="H366" t="str">
            <v>2022.01.5-2025.1.4</v>
          </cell>
          <cell r="I366" t="str">
            <v>421126198506014720</v>
          </cell>
          <cell r="J366" t="str">
            <v>华中师范大学</v>
          </cell>
        </row>
        <row r="367">
          <cell r="C367" t="str">
            <v>皮珊</v>
          </cell>
          <cell r="D367" t="str">
            <v>女</v>
          </cell>
          <cell r="E367" t="str">
            <v>重点高校硕士</v>
          </cell>
          <cell r="F367" t="str">
            <v>武汉泛亚香料有限公司</v>
          </cell>
          <cell r="G367" t="str">
            <v>91420111587968044E</v>
          </cell>
          <cell r="H367" t="str">
            <v>2020.6.18-2023.6.17</v>
          </cell>
          <cell r="I367" t="str">
            <v>429006198902033380</v>
          </cell>
          <cell r="J367" t="str">
            <v>中南财经政法大学</v>
          </cell>
        </row>
        <row r="368">
          <cell r="C368" t="str">
            <v>汪建华</v>
          </cell>
          <cell r="D368" t="str">
            <v>男</v>
          </cell>
          <cell r="E368" t="str">
            <v>重点高校本科</v>
          </cell>
          <cell r="F368" t="str">
            <v>武汉飞能达激光技术有限公司</v>
          </cell>
          <cell r="G368" t="str">
            <v>91420700MA492UWY74</v>
          </cell>
          <cell r="H368" t="str">
            <v>2022.2.28-2025.2.27</v>
          </cell>
          <cell r="I368" t="str">
            <v>420606198103132010</v>
          </cell>
          <cell r="J368" t="str">
            <v>哈尔滨工程大学</v>
          </cell>
        </row>
        <row r="369">
          <cell r="C369" t="str">
            <v>黄鹏</v>
          </cell>
          <cell r="D369" t="str">
            <v>男</v>
          </cell>
          <cell r="E369" t="str">
            <v>硕士</v>
          </cell>
          <cell r="F369" t="str">
            <v>武汉飞能达激光技术有限公司</v>
          </cell>
          <cell r="G369" t="str">
            <v>91420700MA492UWY74</v>
          </cell>
          <cell r="H369" t="str">
            <v>2022.5.5-2025.5.4</v>
          </cell>
          <cell r="I369" t="str">
            <v>429004198403103871</v>
          </cell>
          <cell r="J369" t="str">
            <v>浙江理工大学</v>
          </cell>
        </row>
        <row r="370">
          <cell r="C370" t="str">
            <v>左耀</v>
          </cell>
          <cell r="D370" t="str">
            <v>男</v>
          </cell>
          <cell r="E370" t="str">
            <v>本科</v>
          </cell>
          <cell r="F370" t="str">
            <v>武汉金牛不锈钢管道科技有限公司</v>
          </cell>
          <cell r="G370" t="str">
            <v>91420700MA498W5EXT</v>
          </cell>
          <cell r="H370" t="str">
            <v>2022.5.27-2025.5.26</v>
          </cell>
          <cell r="I370" t="str">
            <v>420704198911190019</v>
          </cell>
          <cell r="J370" t="str">
            <v>湖北汽车工业学院科技学院</v>
          </cell>
        </row>
        <row r="371">
          <cell r="C371" t="str">
            <v>孟鑫</v>
          </cell>
          <cell r="D371" t="str">
            <v>男</v>
          </cell>
          <cell r="E371" t="str">
            <v>本科</v>
          </cell>
          <cell r="F371" t="str">
            <v>武汉金牛不锈钢管道科技有限公司</v>
          </cell>
          <cell r="G371" t="str">
            <v>91420700MA498W5EXT</v>
          </cell>
          <cell r="H371" t="str">
            <v>2022.6.29-2025.6.29</v>
          </cell>
          <cell r="I371" t="str">
            <v>420625199907185912</v>
          </cell>
          <cell r="J371" t="str">
            <v>长江大学</v>
          </cell>
        </row>
        <row r="372">
          <cell r="C372" t="str">
            <v>房尚彬</v>
          </cell>
          <cell r="D372" t="str">
            <v>男</v>
          </cell>
          <cell r="E372" t="str">
            <v>重点高校本科</v>
          </cell>
          <cell r="F372" t="str">
            <v>武汉金牛不锈钢管道科技有限公司</v>
          </cell>
          <cell r="G372" t="str">
            <v>91420700MA498W5EXT</v>
          </cell>
          <cell r="H372" t="str">
            <v>2022.6.29-2025.6.29</v>
          </cell>
          <cell r="I372" t="str">
            <v>130102199806090315</v>
          </cell>
          <cell r="J372" t="str">
            <v>中南大学</v>
          </cell>
        </row>
        <row r="373">
          <cell r="C373" t="str">
            <v>刘诗博</v>
          </cell>
          <cell r="D373" t="str">
            <v>男</v>
          </cell>
          <cell r="E373" t="str">
            <v>重点高校本科</v>
          </cell>
          <cell r="F373" t="str">
            <v>武汉来东机械设备制造股份有限公司</v>
          </cell>
          <cell r="G373" t="str">
            <v>914207000554319591</v>
          </cell>
          <cell r="H373" t="str">
            <v>2020.10.1-2025.12.31</v>
          </cell>
          <cell r="I373" t="str">
            <v>420107198712043311</v>
          </cell>
          <cell r="J373" t="str">
            <v>武汉大学</v>
          </cell>
        </row>
        <row r="374">
          <cell r="C374" t="str">
            <v>张洵</v>
          </cell>
          <cell r="D374" t="str">
            <v>女</v>
          </cell>
          <cell r="E374" t="str">
            <v>硕士</v>
          </cell>
          <cell r="F374" t="str">
            <v>武汉南都新能源科技有限公司</v>
          </cell>
          <cell r="G374" t="str">
            <v>91420700090263452Q</v>
          </cell>
          <cell r="H374" t="str">
            <v>2021.11.18-2024.11.17</v>
          </cell>
          <cell r="I374" t="str">
            <v>421125199307260062</v>
          </cell>
          <cell r="J374" t="str">
            <v>湖北工业大学</v>
          </cell>
        </row>
        <row r="375">
          <cell r="C375" t="str">
            <v>王中黎</v>
          </cell>
          <cell r="D375" t="str">
            <v>男</v>
          </cell>
          <cell r="E375" t="str">
            <v>大专</v>
          </cell>
          <cell r="F375" t="str">
            <v>武汉容百锂电材料有限公司</v>
          </cell>
          <cell r="G375" t="str">
            <v>91420700MA4F35N042</v>
          </cell>
          <cell r="H375" t="str">
            <v>2022.5.27-2027.5.26</v>
          </cell>
          <cell r="I375" t="str">
            <v>420881198710211432</v>
          </cell>
          <cell r="J375" t="str">
            <v>武汉软件工程职业学院</v>
          </cell>
        </row>
        <row r="376">
          <cell r="C376" t="str">
            <v>雷登峰</v>
          </cell>
          <cell r="D376" t="str">
            <v>男</v>
          </cell>
          <cell r="E376" t="str">
            <v>大专</v>
          </cell>
          <cell r="F376" t="str">
            <v>武汉容百锂电材料有限公司</v>
          </cell>
          <cell r="G376" t="str">
            <v>91420700MA4F35N042</v>
          </cell>
          <cell r="H376" t="str">
            <v>2022.5.30-2027.5.30</v>
          </cell>
          <cell r="I376" t="str">
            <v>420124197702237536</v>
          </cell>
          <cell r="J376" t="str">
            <v>武汉市广播电视大学</v>
          </cell>
        </row>
        <row r="377">
          <cell r="C377" t="str">
            <v>严煦</v>
          </cell>
          <cell r="D377" t="str">
            <v>男</v>
          </cell>
          <cell r="E377" t="str">
            <v>大专</v>
          </cell>
          <cell r="F377" t="str">
            <v>武汉瑞仕腾防伪科技有限公司</v>
          </cell>
          <cell r="G377" t="str">
            <v>91420700MA49FXXT16</v>
          </cell>
          <cell r="H377" t="str">
            <v>2022.5.19-2025.8.18</v>
          </cell>
          <cell r="I377" t="str">
            <v>420902200111290810</v>
          </cell>
          <cell r="J377" t="str">
            <v>湖北职业技术学院</v>
          </cell>
        </row>
        <row r="378">
          <cell r="C378" t="str">
            <v>元从豪</v>
          </cell>
          <cell r="D378" t="str">
            <v>男</v>
          </cell>
          <cell r="E378" t="str">
            <v>本科</v>
          </cell>
          <cell r="F378" t="str">
            <v>武汉瑞仕腾防伪科技有限公司</v>
          </cell>
          <cell r="G378" t="str">
            <v>91420700MA49FXXT16</v>
          </cell>
          <cell r="H378" t="str">
            <v>2022.6.6-2025.6.5</v>
          </cell>
          <cell r="I378" t="str">
            <v>421083199412080950</v>
          </cell>
          <cell r="J378" t="str">
            <v>武汉纺织大学</v>
          </cell>
        </row>
        <row r="379">
          <cell r="C379" t="str">
            <v>熊小勇</v>
          </cell>
          <cell r="D379" t="str">
            <v>男</v>
          </cell>
          <cell r="E379" t="str">
            <v>大专</v>
          </cell>
          <cell r="F379" t="str">
            <v>武汉瑞仕腾防伪科技有限公司</v>
          </cell>
          <cell r="G379" t="str">
            <v>91420700MA49FXXT16</v>
          </cell>
          <cell r="H379" t="str">
            <v>2022.5.13-2025.5.12</v>
          </cell>
          <cell r="I379" t="str">
            <v>420702198910097119</v>
          </cell>
          <cell r="J379" t="str">
            <v> 武汉软件工程职业学院</v>
          </cell>
        </row>
        <row r="380">
          <cell r="C380" t="str">
            <v>严佩</v>
          </cell>
          <cell r="D380" t="str">
            <v>女</v>
          </cell>
          <cell r="E380" t="str">
            <v>本科</v>
          </cell>
          <cell r="F380" t="str">
            <v>武汉瑞仕腾防伪科技有限公司</v>
          </cell>
          <cell r="G380" t="str">
            <v>91420700MA49FXXT16</v>
          </cell>
          <cell r="H380" t="str">
            <v>2022.5.15-2025.5.14</v>
          </cell>
          <cell r="I380" t="str">
            <v>420703199108122728</v>
          </cell>
          <cell r="J380" t="str">
            <v>湖北科技学院</v>
          </cell>
        </row>
        <row r="381">
          <cell r="C381" t="str">
            <v>李鹏武</v>
          </cell>
          <cell r="D381" t="str">
            <v>男</v>
          </cell>
          <cell r="E381" t="str">
            <v>硕士</v>
          </cell>
          <cell r="F381" t="str">
            <v>武汉拓材科技有限公司</v>
          </cell>
          <cell r="G381" t="str">
            <v>91420100MA4KL4K80L</v>
          </cell>
          <cell r="H381" t="str">
            <v>2021/6/27-2024/6/26</v>
          </cell>
          <cell r="I381" t="str">
            <v>622323198803064417</v>
          </cell>
          <cell r="J381" t="str">
            <v>贵州师范大学</v>
          </cell>
        </row>
        <row r="382">
          <cell r="C382" t="str">
            <v>范晨光</v>
          </cell>
          <cell r="D382" t="str">
            <v>男</v>
          </cell>
          <cell r="E382" t="str">
            <v>硕士</v>
          </cell>
          <cell r="F382" t="str">
            <v>武汉拓材科技有限公司</v>
          </cell>
          <cell r="G382" t="str">
            <v>91420100MA4KL4K80L</v>
          </cell>
          <cell r="H382" t="str">
            <v>2019.12.16-2022.12.15</v>
          </cell>
          <cell r="I382" t="str">
            <v>130925198703026410</v>
          </cell>
          <cell r="J382" t="str">
            <v>江西理工大学</v>
          </cell>
        </row>
        <row r="383">
          <cell r="C383" t="str">
            <v>袁珊珊</v>
          </cell>
          <cell r="D383" t="str">
            <v>女</v>
          </cell>
          <cell r="E383" t="str">
            <v>重点高校硕士</v>
          </cell>
          <cell r="F383" t="str">
            <v>武汉拓材科技有限公司</v>
          </cell>
          <cell r="G383" t="str">
            <v>91420100MA4KL4K80L</v>
          </cell>
          <cell r="H383" t="str">
            <v>2019.10.23-2022.10.22</v>
          </cell>
          <cell r="I383" t="str">
            <v>320684199001041644</v>
          </cell>
          <cell r="J383" t="str">
            <v>华东理工大学</v>
          </cell>
        </row>
        <row r="384">
          <cell r="C384" t="str">
            <v>徐恒</v>
          </cell>
          <cell r="D384" t="str">
            <v>男</v>
          </cell>
          <cell r="E384" t="str">
            <v>硕士</v>
          </cell>
          <cell r="F384" t="str">
            <v>武汉拓材科技有限公司</v>
          </cell>
          <cell r="G384" t="str">
            <v>91420100MA4KL4K80L</v>
          </cell>
          <cell r="H384" t="str">
            <v>2022.5.23-2025.5.22</v>
          </cell>
          <cell r="I384" t="str">
            <v>420703199504286396</v>
          </cell>
          <cell r="J384" t="str">
            <v>武汉纺织大学</v>
          </cell>
        </row>
        <row r="385">
          <cell r="C385" t="str">
            <v>薛丹</v>
          </cell>
          <cell r="D385" t="str">
            <v>女</v>
          </cell>
          <cell r="E385" t="str">
            <v>重点高校硕士</v>
          </cell>
          <cell r="F385" t="str">
            <v>武汉拓材科技有限公司</v>
          </cell>
          <cell r="G385" t="str">
            <v>91420100MA4KL4K80L</v>
          </cell>
          <cell r="H385" t="str">
            <v>2022.5.23-2025.5.22</v>
          </cell>
          <cell r="I385" t="str">
            <v>41072519950717082X</v>
          </cell>
          <cell r="J385" t="str">
            <v>东华大学</v>
          </cell>
        </row>
        <row r="386">
          <cell r="C386" t="str">
            <v>陈春阁</v>
          </cell>
          <cell r="D386" t="str">
            <v>女</v>
          </cell>
          <cell r="E386" t="str">
            <v>高级技师</v>
          </cell>
          <cell r="F386" t="str">
            <v>武汉特普生传感技术有限公司</v>
          </cell>
          <cell r="G386" t="str">
            <v>91420700MA492N3PXY</v>
          </cell>
          <cell r="H386" t="str">
            <v>2022.5.12-2025.11.11</v>
          </cell>
          <cell r="I386" t="str">
            <v>412928197808051325</v>
          </cell>
        </row>
        <row r="387">
          <cell r="C387" t="str">
            <v>张求德</v>
          </cell>
          <cell r="D387" t="str">
            <v>男</v>
          </cell>
          <cell r="E387" t="str">
            <v>重点高校硕士</v>
          </cell>
          <cell r="F387" t="str">
            <v>武汉维视医学影像有限公司</v>
          </cell>
          <cell r="G387" t="str">
            <v>91420700MA48AF1T0M</v>
          </cell>
          <cell r="H387" t="str">
            <v>2017.06-2020.06</v>
          </cell>
          <cell r="I387" t="str">
            <v>360421199105094450</v>
          </cell>
          <cell r="J387" t="str">
            <v>华中科技大学</v>
          </cell>
        </row>
        <row r="388">
          <cell r="C388" t="str">
            <v>曹雨龙</v>
          </cell>
          <cell r="D388" t="str">
            <v>男</v>
          </cell>
          <cell r="E388" t="str">
            <v>大专</v>
          </cell>
          <cell r="F388" t="str">
            <v>武汉逸飞激光智能装备有限公司</v>
          </cell>
          <cell r="G388" t="str">
            <v>91420700MA492N3PXY</v>
          </cell>
          <cell r="H388" t="str">
            <v>2022.5.12-2025.5.12</v>
          </cell>
          <cell r="I388" t="str">
            <v>42060220000625001X</v>
          </cell>
          <cell r="J388" t="str">
            <v>武汉光谷职业学院</v>
          </cell>
        </row>
        <row r="389">
          <cell r="C389" t="str">
            <v>姜明柱</v>
          </cell>
          <cell r="D389" t="str">
            <v>男</v>
          </cell>
          <cell r="E389" t="str">
            <v>大专</v>
          </cell>
          <cell r="F389" t="str">
            <v>武汉逸飞激光智能装备有限公司</v>
          </cell>
          <cell r="G389" t="str">
            <v>91420700MA492N3PXY</v>
          </cell>
          <cell r="H389" t="str">
            <v>2022.5.12-2025.5.12</v>
          </cell>
          <cell r="I389" t="str">
            <v>420703199612170032</v>
          </cell>
          <cell r="J389" t="str">
            <v>武昌职业学院</v>
          </cell>
        </row>
        <row r="390">
          <cell r="C390" t="str">
            <v>殷超</v>
          </cell>
          <cell r="D390" t="str">
            <v>男</v>
          </cell>
          <cell r="E390" t="str">
            <v>重点高校本科</v>
          </cell>
          <cell r="F390" t="str">
            <v>武汉逸飞激光智能装备有限公司</v>
          </cell>
          <cell r="G390" t="str">
            <v>91420700MA492N3PXY</v>
          </cell>
          <cell r="H390" t="str">
            <v>2022.5.13-2025.5.12</v>
          </cell>
          <cell r="I390" t="str">
            <v>420983198908109554</v>
          </cell>
          <cell r="J390" t="str">
            <v>哈尔滨工业大学</v>
          </cell>
        </row>
        <row r="391">
          <cell r="C391" t="str">
            <v>王齐园</v>
          </cell>
          <cell r="D391" t="str">
            <v>男</v>
          </cell>
          <cell r="E391" t="str">
            <v>本科</v>
          </cell>
          <cell r="F391" t="str">
            <v>武汉逸飞激光智能装备有限公司</v>
          </cell>
          <cell r="G391" t="str">
            <v>91420700MA492N3PXY</v>
          </cell>
          <cell r="H391" t="str">
            <v>2022.5.16-2025.5.15</v>
          </cell>
          <cell r="I391" t="str">
            <v>420902199912132016</v>
          </cell>
          <cell r="J391" t="str">
            <v>荆楚理工学院</v>
          </cell>
        </row>
        <row r="392">
          <cell r="C392" t="str">
            <v>谈锐锐</v>
          </cell>
          <cell r="D392" t="str">
            <v>男</v>
          </cell>
          <cell r="E392" t="str">
            <v>大专</v>
          </cell>
          <cell r="F392" t="str">
            <v>武汉逸飞激光智能装备有限公司</v>
          </cell>
          <cell r="G392" t="str">
            <v>91420700MA492N3PXY</v>
          </cell>
          <cell r="H392" t="str">
            <v>2022.5.18-2025.5.17</v>
          </cell>
          <cell r="I392" t="str">
            <v>420922199910211437</v>
          </cell>
          <cell r="J392" t="str">
            <v>湖北工程职业学院</v>
          </cell>
        </row>
        <row r="393">
          <cell r="C393" t="str">
            <v>谢兰州</v>
          </cell>
          <cell r="D393" t="str">
            <v>女</v>
          </cell>
          <cell r="E393" t="str">
            <v>本科</v>
          </cell>
          <cell r="F393" t="str">
            <v>武汉逸飞激光智能装备有限公司</v>
          </cell>
          <cell r="G393" t="str">
            <v>91420700MA492N3PXY</v>
          </cell>
          <cell r="H393" t="str">
            <v>2022.6.27-2025.6.26</v>
          </cell>
          <cell r="I393" t="str">
            <v>451302199810311527</v>
          </cell>
          <cell r="J393" t="str">
            <v>湖北经济学院</v>
          </cell>
        </row>
        <row r="394">
          <cell r="C394" t="str">
            <v>倪可贝</v>
          </cell>
          <cell r="D394" t="str">
            <v>女</v>
          </cell>
          <cell r="E394" t="str">
            <v>大专</v>
          </cell>
          <cell r="F394" t="str">
            <v>武汉逸飞激光智能装备有限公司</v>
          </cell>
          <cell r="G394" t="str">
            <v>91420700MA492N3PXY</v>
          </cell>
          <cell r="H394" t="str">
            <v>2022.6.17-2025.6.16</v>
          </cell>
          <cell r="I394" t="str">
            <v>420821200103205026</v>
          </cell>
          <cell r="J394" t="str">
            <v>荆门职业学院</v>
          </cell>
        </row>
        <row r="395">
          <cell r="C395" t="str">
            <v>盛子龙</v>
          </cell>
          <cell r="D395" t="str">
            <v>男</v>
          </cell>
          <cell r="E395" t="str">
            <v>大专</v>
          </cell>
          <cell r="F395" t="str">
            <v>武汉逸飞激光智能装备有限公司</v>
          </cell>
          <cell r="G395" t="str">
            <v>91420700MA492N3PXY</v>
          </cell>
          <cell r="H395" t="str">
            <v>2022.5.17-2025.5.16</v>
          </cell>
          <cell r="I395" t="str">
            <v>420923200108312478</v>
          </cell>
          <cell r="J395" t="str">
            <v>湖北轻工职业技术学院</v>
          </cell>
        </row>
        <row r="396">
          <cell r="C396" t="str">
            <v>任新宇</v>
          </cell>
          <cell r="D396" t="str">
            <v>男</v>
          </cell>
          <cell r="E396" t="str">
            <v>大专</v>
          </cell>
          <cell r="F396" t="str">
            <v>武汉逸飞激光智能装备有限公司</v>
          </cell>
          <cell r="G396" t="str">
            <v>91420700MA492N3PXY</v>
          </cell>
          <cell r="H396" t="str">
            <v>2022.6.13-2025.6.12</v>
          </cell>
          <cell r="I396" t="str">
            <v>420116199906213332</v>
          </cell>
          <cell r="J396" t="str">
            <v>武汉交通职业学院</v>
          </cell>
        </row>
        <row r="397">
          <cell r="C397" t="str">
            <v>欧阳彪</v>
          </cell>
          <cell r="D397" t="str">
            <v>男</v>
          </cell>
          <cell r="E397" t="str">
            <v>大专</v>
          </cell>
          <cell r="F397" t="str">
            <v>武汉逸飞激光智能装备有限公司</v>
          </cell>
          <cell r="G397" t="str">
            <v>91420700MA492N3PXY</v>
          </cell>
          <cell r="H397" t="str">
            <v>2022.6.14-2025.6.13</v>
          </cell>
          <cell r="I397" t="str">
            <v>432501199503025012</v>
          </cell>
          <cell r="J397" t="str">
            <v>湖南三一工业职业技术学院</v>
          </cell>
        </row>
        <row r="398">
          <cell r="C398" t="str">
            <v>刘昂</v>
          </cell>
          <cell r="D398" t="str">
            <v>男</v>
          </cell>
          <cell r="E398" t="str">
            <v>本科</v>
          </cell>
          <cell r="F398" t="str">
            <v>武汉逸飞激光智能装备有限公司</v>
          </cell>
          <cell r="G398" t="str">
            <v>91420700MA492N3PXY</v>
          </cell>
          <cell r="H398" t="str">
            <v>2022.6.15-2025.6.14</v>
          </cell>
          <cell r="I398" t="str">
            <v>411325199707251332</v>
          </cell>
          <cell r="J398" t="str">
            <v>河南科技学院新科学院</v>
          </cell>
        </row>
        <row r="399">
          <cell r="C399" t="str">
            <v>沈英</v>
          </cell>
          <cell r="D399" t="str">
            <v>女</v>
          </cell>
          <cell r="E399" t="str">
            <v>本科</v>
          </cell>
          <cell r="F399" t="str">
            <v>武汉逸飞激光智能装备有限公司</v>
          </cell>
          <cell r="G399" t="str">
            <v>91420700MA492N3PXY</v>
          </cell>
          <cell r="H399" t="str">
            <v>2022.6.15-2025.6.14</v>
          </cell>
          <cell r="I399" t="str">
            <v>411521199910075720</v>
          </cell>
          <cell r="J399" t="str">
            <v>中原工学院信息商务学院</v>
          </cell>
        </row>
        <row r="400">
          <cell r="C400" t="str">
            <v>石鹏辉</v>
          </cell>
          <cell r="D400" t="str">
            <v>男</v>
          </cell>
          <cell r="E400" t="str">
            <v>大专</v>
          </cell>
          <cell r="F400" t="str">
            <v>武汉逸飞激光智能装备有限公司</v>
          </cell>
          <cell r="G400" t="str">
            <v>91420700MA492N3PXY</v>
          </cell>
          <cell r="H400" t="str">
            <v>2022.6.21-2025.6.20</v>
          </cell>
          <cell r="I400" t="str">
            <v>420684200012010033</v>
          </cell>
          <cell r="J400" t="str">
            <v>武汉交通职业学院</v>
          </cell>
        </row>
        <row r="401">
          <cell r="C401" t="str">
            <v>杨顺</v>
          </cell>
          <cell r="D401" t="str">
            <v>男</v>
          </cell>
          <cell r="E401" t="str">
            <v>大专</v>
          </cell>
          <cell r="F401" t="str">
            <v>武汉逸飞激光智能装备有限公司</v>
          </cell>
          <cell r="G401" t="str">
            <v>91420700MA492N3PXY</v>
          </cell>
          <cell r="H401" t="str">
            <v>2022.6.22-2025.6.21</v>
          </cell>
          <cell r="I401" t="str">
            <v>421024199709200810</v>
          </cell>
          <cell r="J401" t="str">
            <v>湖北三峡职业技术学院</v>
          </cell>
        </row>
        <row r="402">
          <cell r="C402" t="str">
            <v>孙康</v>
          </cell>
          <cell r="D402" t="str">
            <v>男</v>
          </cell>
          <cell r="E402" t="str">
            <v>大专</v>
          </cell>
          <cell r="F402" t="str">
            <v>武汉逸飞激光智能装备有限公司</v>
          </cell>
          <cell r="G402" t="str">
            <v>91420700MA492N3PXY</v>
          </cell>
          <cell r="H402" t="str">
            <v>2022.6.23-2025.6.22</v>
          </cell>
          <cell r="I402" t="str">
            <v>42070319891110871X</v>
          </cell>
          <cell r="J402" t="str">
            <v>武汉工业职业技术学院</v>
          </cell>
        </row>
        <row r="403">
          <cell r="C403" t="str">
            <v>周红雨</v>
          </cell>
          <cell r="D403" t="str">
            <v>女</v>
          </cell>
          <cell r="E403" t="str">
            <v>本科</v>
          </cell>
          <cell r="F403" t="str">
            <v>武汉逸飞激光智能装备有限公司</v>
          </cell>
          <cell r="G403" t="str">
            <v>91420700MA492N3PXY</v>
          </cell>
          <cell r="H403" t="str">
            <v>2022.6.25-2025.6.24</v>
          </cell>
          <cell r="I403" t="str">
            <v>422828199910271549</v>
          </cell>
          <cell r="J403" t="str">
            <v>汉口学院</v>
          </cell>
        </row>
        <row r="404">
          <cell r="C404" t="str">
            <v>夏秋月</v>
          </cell>
          <cell r="D404" t="str">
            <v>女</v>
          </cell>
          <cell r="E404" t="str">
            <v>本科</v>
          </cell>
          <cell r="F404" t="str">
            <v>武汉逸飞激光智能装备有限公司</v>
          </cell>
          <cell r="G404" t="str">
            <v>91420700MA492N3PXY</v>
          </cell>
          <cell r="H404" t="str">
            <v>2022.6.25-2025.6.24</v>
          </cell>
          <cell r="I404" t="str">
            <v>420625199808154029</v>
          </cell>
          <cell r="J404" t="str">
            <v>汉口学院</v>
          </cell>
        </row>
        <row r="405">
          <cell r="C405" t="str">
            <v>陶洁昕</v>
          </cell>
          <cell r="D405" t="str">
            <v>女</v>
          </cell>
          <cell r="E405" t="str">
            <v>重点高校本科</v>
          </cell>
          <cell r="F405" t="str">
            <v>武汉逸飞激光智能装备有限公司</v>
          </cell>
          <cell r="G405" t="str">
            <v>91420700MA492N3PXY</v>
          </cell>
          <cell r="H405" t="str">
            <v>2022.6.28-2025.6.27</v>
          </cell>
          <cell r="I405" t="str">
            <v>42062520001227002X</v>
          </cell>
          <cell r="J405" t="str">
            <v>中国地质大学(武汉)</v>
          </cell>
        </row>
        <row r="406">
          <cell r="C406" t="str">
            <v>何浩</v>
          </cell>
          <cell r="D406" t="str">
            <v>男</v>
          </cell>
          <cell r="E406" t="str">
            <v>大专</v>
          </cell>
          <cell r="F406" t="str">
            <v>武汉逸飞激光智能装备有限公司</v>
          </cell>
          <cell r="G406" t="str">
            <v>91420700MA492N3PXY</v>
          </cell>
          <cell r="H406" t="str">
            <v>2022.6.8-2025.6.7</v>
          </cell>
          <cell r="I406" t="str">
            <v>420703198110142934</v>
          </cell>
          <cell r="J406" t="str">
            <v>武汉时代职业学院</v>
          </cell>
        </row>
        <row r="407">
          <cell r="C407" t="str">
            <v>刘天</v>
          </cell>
          <cell r="D407" t="str">
            <v>男</v>
          </cell>
          <cell r="E407" t="str">
            <v>大专</v>
          </cell>
          <cell r="F407" t="str">
            <v>武汉逸飞激光智能装备有限公司</v>
          </cell>
          <cell r="G407" t="str">
            <v>91420700MA492N3PXY</v>
          </cell>
          <cell r="H407" t="str">
            <v>2022.6.9-2025.6.9</v>
          </cell>
          <cell r="I407" t="str">
            <v>420703199709106395</v>
          </cell>
          <cell r="J407" t="str">
            <v>咸宁职业技术学院</v>
          </cell>
        </row>
        <row r="408">
          <cell r="C408" t="str">
            <v>程时荣</v>
          </cell>
          <cell r="D408" t="str">
            <v>男</v>
          </cell>
          <cell r="E408" t="str">
            <v>高级工</v>
          </cell>
          <cell r="F408" t="str">
            <v>武汉逸飞激光智能装备有限公司</v>
          </cell>
          <cell r="G408" t="str">
            <v>91420700MA492N3PXY</v>
          </cell>
          <cell r="H408" t="str">
            <v>2022.6.21-2025.6.20</v>
          </cell>
          <cell r="I408" t="str">
            <v>420323199004105812</v>
          </cell>
        </row>
        <row r="409">
          <cell r="C409" t="str">
            <v>曹万飞</v>
          </cell>
          <cell r="D409" t="str">
            <v>男</v>
          </cell>
          <cell r="E409" t="str">
            <v>重点高校本科</v>
          </cell>
          <cell r="F409" t="str">
            <v>武汉有度生物科技有限公司</v>
          </cell>
          <cell r="G409" t="str">
            <v>91420700MA49JKP50A</v>
          </cell>
          <cell r="H409" t="str">
            <v>2021.7.1-2024.6.30</v>
          </cell>
          <cell r="I409" t="str">
            <v>421122198808177730</v>
          </cell>
          <cell r="J409" t="str">
            <v>华中农业大学</v>
          </cell>
        </row>
        <row r="410">
          <cell r="C410" t="str">
            <v>徐勇</v>
          </cell>
          <cell r="D410" t="str">
            <v>男</v>
          </cell>
          <cell r="E410" t="str">
            <v>重点高校硕士</v>
          </cell>
          <cell r="F410" t="str">
            <v>武汉有度生物科技有限公司</v>
          </cell>
          <cell r="G410" t="str">
            <v>91420700MA49JKP50A</v>
          </cell>
          <cell r="H410" t="str">
            <v>2021.7.1-2024.6.30</v>
          </cell>
          <cell r="I410" t="str">
            <v>420116198910126974</v>
          </cell>
          <cell r="J410" t="str">
            <v>华中科技大学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7"/>
  <sheetViews>
    <sheetView tabSelected="1" workbookViewId="0">
      <selection activeCell="H403" sqref="H403"/>
    </sheetView>
  </sheetViews>
  <sheetFormatPr defaultColWidth="9" defaultRowHeight="13.5" outlineLevelCol="6"/>
  <cols>
    <col min="1" max="1" width="6.5" customWidth="1"/>
    <col min="3" max="3" width="13.125" style="6" customWidth="1"/>
    <col min="4" max="4" width="16" customWidth="1"/>
    <col min="5" max="5" width="10.5" customWidth="1"/>
    <col min="7" max="7" width="16.375" customWidth="1"/>
  </cols>
  <sheetData>
    <row r="1" ht="35" customHeight="1" spans="1:7">
      <c r="A1" s="7" t="s">
        <v>0</v>
      </c>
      <c r="B1" s="8"/>
      <c r="C1" s="7"/>
      <c r="D1" s="8"/>
      <c r="E1" s="1"/>
      <c r="F1" s="7"/>
      <c r="G1" s="8"/>
    </row>
    <row r="2" ht="20" customHeight="1" spans="1:7">
      <c r="A2" s="9"/>
      <c r="B2" s="9"/>
      <c r="C2" s="10"/>
      <c r="D2" s="9"/>
      <c r="E2" s="1"/>
      <c r="F2" s="11"/>
      <c r="G2" s="12"/>
    </row>
    <row r="3" ht="28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4" customHeight="1" spans="1:7">
      <c r="A4" s="13" t="s">
        <v>8</v>
      </c>
      <c r="B4" s="14" t="s">
        <v>9</v>
      </c>
      <c r="C4" s="14" t="s">
        <v>10</v>
      </c>
      <c r="D4" s="14" t="s">
        <v>11</v>
      </c>
      <c r="E4" s="15" t="str">
        <f>VLOOKUP(B4,'[1]第四季度往期 '!$C$4:$J$410,8,0)</f>
        <v>英国布莱顿大学</v>
      </c>
      <c r="F4" s="5" t="s">
        <v>12</v>
      </c>
      <c r="G4" s="15">
        <v>4500</v>
      </c>
    </row>
    <row r="5" ht="24" customHeight="1" spans="1:7">
      <c r="A5" s="13" t="s">
        <v>13</v>
      </c>
      <c r="B5" s="14" t="s">
        <v>14</v>
      </c>
      <c r="C5" s="14" t="s">
        <v>10</v>
      </c>
      <c r="D5" s="14" t="s">
        <v>11</v>
      </c>
      <c r="E5" s="15" t="str">
        <f>VLOOKUP(B5,'[1]第四季度往期 '!$C$4:$J$410,8,0)</f>
        <v>天津商业大学</v>
      </c>
      <c r="F5" s="5" t="s">
        <v>12</v>
      </c>
      <c r="G5" s="15">
        <v>4500</v>
      </c>
    </row>
    <row r="6" ht="24" customHeight="1" spans="1:7">
      <c r="A6" s="13" t="s">
        <v>15</v>
      </c>
      <c r="B6" s="14" t="s">
        <v>16</v>
      </c>
      <c r="C6" s="16" t="s">
        <v>17</v>
      </c>
      <c r="D6" s="17" t="s">
        <v>18</v>
      </c>
      <c r="E6" s="15" t="str">
        <f>VLOOKUP(B6,'[1]第四季度往期 '!$C$4:$J$410,8,0)</f>
        <v>北京邮电大学</v>
      </c>
      <c r="F6" s="5" t="s">
        <v>12</v>
      </c>
      <c r="G6" s="15">
        <v>5100</v>
      </c>
    </row>
    <row r="7" ht="24" customHeight="1" spans="1:7">
      <c r="A7" s="13" t="s">
        <v>19</v>
      </c>
      <c r="B7" s="15" t="s">
        <v>20</v>
      </c>
      <c r="C7" s="15" t="s">
        <v>21</v>
      </c>
      <c r="D7" s="14" t="s">
        <v>22</v>
      </c>
      <c r="E7" s="15" t="str">
        <f>VLOOKUP(B7,'[1]第四季度往期 '!$C$4:$J$410,8,0)</f>
        <v>湖北师范大学</v>
      </c>
      <c r="F7" s="5" t="s">
        <v>12</v>
      </c>
      <c r="G7" s="15">
        <v>2700</v>
      </c>
    </row>
    <row r="8" ht="24" customHeight="1" spans="1:7">
      <c r="A8" s="13" t="s">
        <v>23</v>
      </c>
      <c r="B8" s="15" t="s">
        <v>24</v>
      </c>
      <c r="C8" s="15" t="s">
        <v>21</v>
      </c>
      <c r="D8" s="14" t="s">
        <v>22</v>
      </c>
      <c r="E8" s="15" t="str">
        <f>VLOOKUP(B8,'[1]第四季度往期 '!$C$4:$J$410,8,0)</f>
        <v>武汉东湖学院</v>
      </c>
      <c r="F8" s="5" t="s">
        <v>12</v>
      </c>
      <c r="G8" s="15">
        <v>2700</v>
      </c>
    </row>
    <row r="9" ht="24" customHeight="1" spans="1:7">
      <c r="A9" s="13" t="s">
        <v>25</v>
      </c>
      <c r="B9" s="18" t="s">
        <v>26</v>
      </c>
      <c r="C9" s="19" t="s">
        <v>27</v>
      </c>
      <c r="D9" s="14" t="s">
        <v>22</v>
      </c>
      <c r="E9" s="15" t="str">
        <f>VLOOKUP(B9,'[1]第四季度往期 '!$C$4:$J$410,8,0)</f>
        <v>武汉大学</v>
      </c>
      <c r="F9" s="5" t="s">
        <v>12</v>
      </c>
      <c r="G9" s="15">
        <v>3300</v>
      </c>
    </row>
    <row r="10" ht="24" customHeight="1" spans="1:7">
      <c r="A10" s="13" t="s">
        <v>28</v>
      </c>
      <c r="B10" s="18" t="s">
        <v>29</v>
      </c>
      <c r="C10" s="19" t="s">
        <v>10</v>
      </c>
      <c r="D10" s="14" t="s">
        <v>22</v>
      </c>
      <c r="E10" s="15" t="str">
        <f>VLOOKUP(B10,'[1]第四季度往期 '!$C$4:$J$410,8,0)</f>
        <v>乌克兰敖德萨国立大学</v>
      </c>
      <c r="F10" s="5" t="s">
        <v>12</v>
      </c>
      <c r="G10" s="15">
        <v>4500</v>
      </c>
    </row>
    <row r="11" ht="24" customHeight="1" spans="1:7">
      <c r="A11" s="13" t="s">
        <v>30</v>
      </c>
      <c r="B11" s="18" t="s">
        <v>31</v>
      </c>
      <c r="C11" s="19" t="s">
        <v>17</v>
      </c>
      <c r="D11" s="14" t="s">
        <v>22</v>
      </c>
      <c r="E11" s="15" t="str">
        <f>VLOOKUP(B11,'[1]第四季度往期 '!$C$4:$J$410,8,0)</f>
        <v>华中农业大学</v>
      </c>
      <c r="F11" s="5" t="s">
        <v>12</v>
      </c>
      <c r="G11" s="15">
        <v>5100</v>
      </c>
    </row>
    <row r="12" ht="24" customHeight="1" spans="1:7">
      <c r="A12" s="13" t="s">
        <v>32</v>
      </c>
      <c r="B12" s="15" t="s">
        <v>33</v>
      </c>
      <c r="C12" s="15" t="s">
        <v>34</v>
      </c>
      <c r="D12" s="15" t="s">
        <v>35</v>
      </c>
      <c r="E12" s="15" t="str">
        <f>VLOOKUP(B12,'[1]第四季度往期 '!$C$4:$J$410,8,0)</f>
        <v>武汉外语外事职业学院</v>
      </c>
      <c r="F12" s="5" t="s">
        <v>12</v>
      </c>
      <c r="G12" s="15">
        <v>2100</v>
      </c>
    </row>
    <row r="13" ht="24" customHeight="1" spans="1:7">
      <c r="A13" s="13" t="s">
        <v>36</v>
      </c>
      <c r="B13" s="15" t="s">
        <v>37</v>
      </c>
      <c r="C13" s="15" t="s">
        <v>34</v>
      </c>
      <c r="D13" s="15" t="s">
        <v>35</v>
      </c>
      <c r="E13" s="15" t="str">
        <f>VLOOKUP(B13,'[1]第四季度往期 '!$C$4:$J$410,8,0)</f>
        <v>武汉城市学院</v>
      </c>
      <c r="F13" s="5" t="s">
        <v>12</v>
      </c>
      <c r="G13" s="15">
        <v>2100</v>
      </c>
    </row>
    <row r="14" ht="24" customHeight="1" spans="1:7">
      <c r="A14" s="13" t="s">
        <v>38</v>
      </c>
      <c r="B14" s="15" t="s">
        <v>39</v>
      </c>
      <c r="C14" s="15" t="s">
        <v>21</v>
      </c>
      <c r="D14" s="15" t="s">
        <v>35</v>
      </c>
      <c r="E14" s="15" t="str">
        <f>VLOOKUP(B14,'[1]第四季度往期 '!$C$4:$J$410,8,0)</f>
        <v>湖北科技学院</v>
      </c>
      <c r="F14" s="5" t="s">
        <v>12</v>
      </c>
      <c r="G14" s="15">
        <v>2700</v>
      </c>
    </row>
    <row r="15" ht="24" customHeight="1" spans="1:7">
      <c r="A15" s="13" t="s">
        <v>40</v>
      </c>
      <c r="B15" s="15" t="s">
        <v>41</v>
      </c>
      <c r="C15" s="15" t="s">
        <v>34</v>
      </c>
      <c r="D15" s="15" t="s">
        <v>35</v>
      </c>
      <c r="E15" s="15" t="str">
        <f>VLOOKUP(B15,'[1]第四季度往期 '!$C$4:$J$410,8,0)</f>
        <v>黄冈职业技术学院</v>
      </c>
      <c r="F15" s="5" t="s">
        <v>12</v>
      </c>
      <c r="G15" s="15">
        <v>2100</v>
      </c>
    </row>
    <row r="16" ht="24" customHeight="1" spans="1:7">
      <c r="A16" s="13" t="s">
        <v>42</v>
      </c>
      <c r="B16" s="15" t="s">
        <v>43</v>
      </c>
      <c r="C16" s="15" t="s">
        <v>34</v>
      </c>
      <c r="D16" s="15" t="s">
        <v>35</v>
      </c>
      <c r="E16" s="15" t="str">
        <f>VLOOKUP(B16,'[1]第四季度往期 '!$C$4:$J$410,8,0)</f>
        <v>湖北职业技术学院</v>
      </c>
      <c r="F16" s="5" t="s">
        <v>12</v>
      </c>
      <c r="G16" s="15">
        <v>2100</v>
      </c>
    </row>
    <row r="17" ht="24" customHeight="1" spans="1:7">
      <c r="A17" s="13" t="s">
        <v>44</v>
      </c>
      <c r="B17" s="15" t="s">
        <v>45</v>
      </c>
      <c r="C17" s="15" t="s">
        <v>21</v>
      </c>
      <c r="D17" s="15" t="s">
        <v>46</v>
      </c>
      <c r="E17" s="15" t="str">
        <f>VLOOKUP(B17,'[1]第四季度往期 '!$C$4:$J$410,8,0)</f>
        <v>华中理工大学汉口分校</v>
      </c>
      <c r="F17" s="5" t="s">
        <v>12</v>
      </c>
      <c r="G17" s="15">
        <v>2700</v>
      </c>
    </row>
    <row r="18" ht="24" customHeight="1" spans="1:7">
      <c r="A18" s="13" t="s">
        <v>47</v>
      </c>
      <c r="B18" s="15" t="s">
        <v>48</v>
      </c>
      <c r="C18" s="15" t="s">
        <v>21</v>
      </c>
      <c r="D18" s="15" t="s">
        <v>46</v>
      </c>
      <c r="E18" s="15" t="str">
        <f>VLOOKUP(B18,'[1]第四季度往期 '!$C$4:$J$410,8,0)</f>
        <v>兰州理工大学</v>
      </c>
      <c r="F18" s="5" t="s">
        <v>12</v>
      </c>
      <c r="G18" s="15">
        <v>2700</v>
      </c>
    </row>
    <row r="19" ht="24" customHeight="1" spans="1:7">
      <c r="A19" s="13" t="s">
        <v>49</v>
      </c>
      <c r="B19" s="15" t="s">
        <v>50</v>
      </c>
      <c r="C19" s="15" t="s">
        <v>21</v>
      </c>
      <c r="D19" s="15" t="s">
        <v>46</v>
      </c>
      <c r="E19" s="15" t="str">
        <f>VLOOKUP(B19,'[1]第四季度往期 '!$C$4:$J$410,8,0)</f>
        <v>商丘工学院</v>
      </c>
      <c r="F19" s="5" t="s">
        <v>12</v>
      </c>
      <c r="G19" s="15">
        <v>2700</v>
      </c>
    </row>
    <row r="20" ht="24" customHeight="1" spans="1:7">
      <c r="A20" s="13" t="s">
        <v>51</v>
      </c>
      <c r="B20" s="15" t="s">
        <v>52</v>
      </c>
      <c r="C20" s="15" t="s">
        <v>34</v>
      </c>
      <c r="D20" s="15" t="s">
        <v>46</v>
      </c>
      <c r="E20" s="15" t="str">
        <f>VLOOKUP(B20,'[1]第四季度往期 '!$C$4:$J$410,8,0)</f>
        <v>汉中职业技术学院</v>
      </c>
      <c r="F20" s="5" t="s">
        <v>12</v>
      </c>
      <c r="G20" s="15">
        <v>2100</v>
      </c>
    </row>
    <row r="21" ht="24" customHeight="1" spans="1:7">
      <c r="A21" s="13" t="s">
        <v>53</v>
      </c>
      <c r="B21" s="15" t="s">
        <v>54</v>
      </c>
      <c r="C21" s="15" t="s">
        <v>34</v>
      </c>
      <c r="D21" s="15" t="s">
        <v>46</v>
      </c>
      <c r="E21" s="15" t="str">
        <f>VLOOKUP(B21,'[1]第四季度往期 '!$C$4:$J$410,8,0)</f>
        <v>武汉化工学院</v>
      </c>
      <c r="F21" s="5" t="s">
        <v>12</v>
      </c>
      <c r="G21" s="15">
        <v>2100</v>
      </c>
    </row>
    <row r="22" ht="24" customHeight="1" spans="1:7">
      <c r="A22" s="13" t="s">
        <v>55</v>
      </c>
      <c r="B22" s="15" t="s">
        <v>56</v>
      </c>
      <c r="C22" s="15" t="s">
        <v>34</v>
      </c>
      <c r="D22" s="15" t="s">
        <v>57</v>
      </c>
      <c r="E22" s="15" t="str">
        <f>VLOOKUP(B22,'[1]第四季度往期 '!$C$4:$J$410,8,0)</f>
        <v>鄂州职业大学</v>
      </c>
      <c r="F22" s="5" t="s">
        <v>12</v>
      </c>
      <c r="G22" s="15">
        <v>2100</v>
      </c>
    </row>
    <row r="23" ht="24" customHeight="1" spans="1:7">
      <c r="A23" s="13" t="s">
        <v>58</v>
      </c>
      <c r="B23" s="15" t="s">
        <v>59</v>
      </c>
      <c r="C23" s="15" t="s">
        <v>21</v>
      </c>
      <c r="D23" s="15" t="s">
        <v>60</v>
      </c>
      <c r="E23" s="15" t="str">
        <f>VLOOKUP(B23,'[1]第四季度往期 '!$C$4:$J$410,8,0)</f>
        <v>上饶师范学院</v>
      </c>
      <c r="F23" s="5" t="s">
        <v>12</v>
      </c>
      <c r="G23" s="15">
        <v>2700</v>
      </c>
    </row>
    <row r="24" ht="24" customHeight="1" spans="1:7">
      <c r="A24" s="13" t="s">
        <v>61</v>
      </c>
      <c r="B24" s="13" t="s">
        <v>62</v>
      </c>
      <c r="C24" s="14" t="s">
        <v>17</v>
      </c>
      <c r="D24" s="14" t="s">
        <v>63</v>
      </c>
      <c r="E24" s="15" t="str">
        <f>VLOOKUP(B24,'[1]第四季度往期 '!$C$4:$J$410,8,0)</f>
        <v>武汉理工大学</v>
      </c>
      <c r="F24" s="5" t="s">
        <v>12</v>
      </c>
      <c r="G24" s="15">
        <v>5100</v>
      </c>
    </row>
    <row r="25" ht="24" customHeight="1" spans="1:7">
      <c r="A25" s="13" t="s">
        <v>64</v>
      </c>
      <c r="B25" s="13" t="s">
        <v>65</v>
      </c>
      <c r="C25" s="13" t="s">
        <v>10</v>
      </c>
      <c r="D25" s="14" t="s">
        <v>63</v>
      </c>
      <c r="E25" s="15" t="str">
        <f>VLOOKUP(B25,'[1]第四季度往期 '!$C$4:$J$410,8,0)</f>
        <v>哈尔滨理工大学</v>
      </c>
      <c r="F25" s="5" t="s">
        <v>12</v>
      </c>
      <c r="G25" s="15">
        <v>5500</v>
      </c>
    </row>
    <row r="26" ht="24" customHeight="1" spans="1:7">
      <c r="A26" s="13" t="s">
        <v>66</v>
      </c>
      <c r="B26" s="15" t="s">
        <v>67</v>
      </c>
      <c r="C26" s="15" t="s">
        <v>17</v>
      </c>
      <c r="D26" s="15" t="s">
        <v>68</v>
      </c>
      <c r="E26" s="15" t="str">
        <f>VLOOKUP(B26,'[1]第四季度往期 '!$C$4:$J$410,8,0)</f>
        <v>华中师范大学</v>
      </c>
      <c r="F26" s="5" t="s">
        <v>12</v>
      </c>
      <c r="G26" s="15">
        <v>5100</v>
      </c>
    </row>
    <row r="27" ht="24" customHeight="1" spans="1:7">
      <c r="A27" s="13" t="s">
        <v>69</v>
      </c>
      <c r="B27" s="18" t="s">
        <v>70</v>
      </c>
      <c r="C27" s="19" t="s">
        <v>27</v>
      </c>
      <c r="D27" s="14" t="s">
        <v>71</v>
      </c>
      <c r="E27" s="15" t="str">
        <f>VLOOKUP(B27,'[1]第四季度往期 '!$C$4:$J$410,8,0)</f>
        <v>合肥工业大学</v>
      </c>
      <c r="F27" s="5" t="s">
        <v>12</v>
      </c>
      <c r="G27" s="15">
        <v>3300</v>
      </c>
    </row>
    <row r="28" ht="24" customHeight="1" spans="1:7">
      <c r="A28" s="13" t="s">
        <v>72</v>
      </c>
      <c r="B28" s="15" t="s">
        <v>73</v>
      </c>
      <c r="C28" s="15" t="s">
        <v>34</v>
      </c>
      <c r="D28" s="15" t="s">
        <v>74</v>
      </c>
      <c r="E28" s="15" t="str">
        <f>VLOOKUP(B28,'[1]第四季度往期 '!$C$4:$J$410,8,0)</f>
        <v>湖北幼儿师范高等专科学校</v>
      </c>
      <c r="F28" s="5" t="s">
        <v>12</v>
      </c>
      <c r="G28" s="15">
        <v>2100</v>
      </c>
    </row>
    <row r="29" ht="24" customHeight="1" spans="1:7">
      <c r="A29" s="13" t="s">
        <v>75</v>
      </c>
      <c r="B29" s="19" t="s">
        <v>76</v>
      </c>
      <c r="C29" s="14" t="s">
        <v>27</v>
      </c>
      <c r="D29" s="16" t="s">
        <v>77</v>
      </c>
      <c r="E29" s="15" t="str">
        <f>VLOOKUP(B29,'[1]第四季度往期 '!$C$4:$J$410,8,0)</f>
        <v>澳大利亚悉尼大学</v>
      </c>
      <c r="F29" s="5" t="s">
        <v>12</v>
      </c>
      <c r="G29" s="15">
        <v>3300</v>
      </c>
    </row>
    <row r="30" ht="24" customHeight="1" spans="1:7">
      <c r="A30" s="13" t="s">
        <v>78</v>
      </c>
      <c r="B30" s="19" t="s">
        <v>79</v>
      </c>
      <c r="C30" s="14" t="s">
        <v>17</v>
      </c>
      <c r="D30" s="16" t="s">
        <v>77</v>
      </c>
      <c r="E30" s="15" t="str">
        <f>VLOOKUP(B30,'[1]第四季度往期 '!$C$4:$J$410,8,0)</f>
        <v>华中农业大学</v>
      </c>
      <c r="F30" s="5" t="s">
        <v>12</v>
      </c>
      <c r="G30" s="15">
        <v>5100</v>
      </c>
    </row>
    <row r="31" ht="24" customHeight="1" spans="1:7">
      <c r="A31" s="13" t="s">
        <v>80</v>
      </c>
      <c r="B31" s="15" t="s">
        <v>81</v>
      </c>
      <c r="C31" s="15" t="s">
        <v>34</v>
      </c>
      <c r="D31" s="15" t="s">
        <v>82</v>
      </c>
      <c r="E31" s="15" t="str">
        <f>VLOOKUP(B31,'[1]第四季度往期 '!$C$4:$J$410,8,0)</f>
        <v>咸宁职业技术学院</v>
      </c>
      <c r="F31" s="5" t="s">
        <v>12</v>
      </c>
      <c r="G31" s="15">
        <v>2100</v>
      </c>
    </row>
    <row r="32" ht="24" customHeight="1" spans="1:7">
      <c r="A32" s="13" t="s">
        <v>83</v>
      </c>
      <c r="B32" s="15" t="s">
        <v>84</v>
      </c>
      <c r="C32" s="15" t="s">
        <v>34</v>
      </c>
      <c r="D32" s="15" t="s">
        <v>85</v>
      </c>
      <c r="E32" s="15" t="str">
        <f>VLOOKUP(B32,'[1]第四季度往期 '!$C$4:$J$410,8,0)</f>
        <v>鄂东职业技术学院</v>
      </c>
      <c r="F32" s="5" t="s">
        <v>12</v>
      </c>
      <c r="G32" s="15">
        <v>2100</v>
      </c>
    </row>
    <row r="33" ht="24" customHeight="1" spans="1:7">
      <c r="A33" s="13" t="s">
        <v>86</v>
      </c>
      <c r="B33" s="15" t="s">
        <v>87</v>
      </c>
      <c r="C33" s="15" t="s">
        <v>21</v>
      </c>
      <c r="D33" s="15" t="s">
        <v>85</v>
      </c>
      <c r="E33" s="15" t="str">
        <f>VLOOKUP(B33,'[1]第四季度往期 '!$C$4:$J$410,8,0)</f>
        <v>武汉生物工程学院</v>
      </c>
      <c r="F33" s="5" t="s">
        <v>12</v>
      </c>
      <c r="G33" s="15">
        <v>2700</v>
      </c>
    </row>
    <row r="34" ht="24" customHeight="1" spans="1:7">
      <c r="A34" s="13" t="s">
        <v>88</v>
      </c>
      <c r="B34" s="15" t="s">
        <v>89</v>
      </c>
      <c r="C34" s="19" t="s">
        <v>21</v>
      </c>
      <c r="D34" s="15" t="s">
        <v>90</v>
      </c>
      <c r="E34" s="15" t="str">
        <f>VLOOKUP(B34,'[1]第四季度往期 '!$C$4:$J$410,8,0)</f>
        <v>中南财经政法大学武汉学院</v>
      </c>
      <c r="F34" s="5" t="s">
        <v>12</v>
      </c>
      <c r="G34" s="15">
        <v>2700</v>
      </c>
    </row>
    <row r="35" ht="24" customHeight="1" spans="1:7">
      <c r="A35" s="13" t="s">
        <v>91</v>
      </c>
      <c r="B35" s="15" t="s">
        <v>92</v>
      </c>
      <c r="C35" s="15" t="s">
        <v>34</v>
      </c>
      <c r="D35" s="15" t="s">
        <v>93</v>
      </c>
      <c r="E35" s="15" t="str">
        <f>VLOOKUP(B35,'[1]第四季度往期 '!$C$4:$J$410,8,0)</f>
        <v>湖北工程职业学院</v>
      </c>
      <c r="F35" s="5" t="s">
        <v>12</v>
      </c>
      <c r="G35" s="15">
        <v>2100</v>
      </c>
    </row>
    <row r="36" ht="24" customHeight="1" spans="1:7">
      <c r="A36" s="13" t="s">
        <v>94</v>
      </c>
      <c r="B36" s="13" t="s">
        <v>95</v>
      </c>
      <c r="C36" s="13" t="s">
        <v>96</v>
      </c>
      <c r="D36" s="14" t="s">
        <v>93</v>
      </c>
      <c r="E36" s="15" t="str">
        <f>VLOOKUP(B36,'[1]第四季度往期 '!$C$4:$J$410,8,0)</f>
        <v>湖北大学</v>
      </c>
      <c r="F36" s="5" t="s">
        <v>12</v>
      </c>
      <c r="G36" s="15">
        <v>12000</v>
      </c>
    </row>
    <row r="37" ht="24" customHeight="1" spans="1:7">
      <c r="A37" s="13" t="s">
        <v>97</v>
      </c>
      <c r="B37" s="13" t="s">
        <v>98</v>
      </c>
      <c r="C37" s="13" t="s">
        <v>10</v>
      </c>
      <c r="D37" s="14" t="s">
        <v>93</v>
      </c>
      <c r="E37" s="15" t="str">
        <f>VLOOKUP(B37,'[1]第四季度往期 '!$C$4:$J$410,8,0)</f>
        <v>密德萨斯大学</v>
      </c>
      <c r="F37" s="5" t="s">
        <v>12</v>
      </c>
      <c r="G37" s="15">
        <v>4500</v>
      </c>
    </row>
    <row r="38" ht="24" customHeight="1" spans="1:7">
      <c r="A38" s="13" t="s">
        <v>99</v>
      </c>
      <c r="B38" s="13" t="s">
        <v>100</v>
      </c>
      <c r="C38" s="13" t="s">
        <v>10</v>
      </c>
      <c r="D38" s="14" t="s">
        <v>93</v>
      </c>
      <c r="E38" s="15" t="str">
        <f>VLOOKUP(B38,'[1]第四季度往期 '!$C$4:$J$410,8,0)</f>
        <v>沈阳药科大学</v>
      </c>
      <c r="F38" s="5" t="s">
        <v>12</v>
      </c>
      <c r="G38" s="15">
        <v>4500</v>
      </c>
    </row>
    <row r="39" ht="24" customHeight="1" spans="1:7">
      <c r="A39" s="13" t="s">
        <v>101</v>
      </c>
      <c r="B39" s="13" t="s">
        <v>102</v>
      </c>
      <c r="C39" s="13" t="s">
        <v>17</v>
      </c>
      <c r="D39" s="14" t="s">
        <v>93</v>
      </c>
      <c r="E39" s="15" t="str">
        <f>VLOOKUP(B39,'[1]第四季度往期 '!$C$4:$J$410,8,0)</f>
        <v>安徽大学</v>
      </c>
      <c r="F39" s="5" t="s">
        <v>12</v>
      </c>
      <c r="G39" s="15">
        <v>5100</v>
      </c>
    </row>
    <row r="40" ht="24" customHeight="1" spans="1:7">
      <c r="A40" s="13" t="s">
        <v>103</v>
      </c>
      <c r="B40" s="13" t="s">
        <v>104</v>
      </c>
      <c r="C40" s="13" t="s">
        <v>17</v>
      </c>
      <c r="D40" s="14" t="s">
        <v>93</v>
      </c>
      <c r="E40" s="15" t="str">
        <f>VLOOKUP(B40,'[1]第四季度往期 '!$C$4:$J$410,8,0)</f>
        <v>武汉大学</v>
      </c>
      <c r="F40" s="5" t="s">
        <v>12</v>
      </c>
      <c r="G40" s="15">
        <v>5100</v>
      </c>
    </row>
    <row r="41" ht="24" customHeight="1" spans="1:7">
      <c r="A41" s="13" t="s">
        <v>105</v>
      </c>
      <c r="B41" s="13" t="s">
        <v>106</v>
      </c>
      <c r="C41" s="13" t="s">
        <v>10</v>
      </c>
      <c r="D41" s="14" t="s">
        <v>93</v>
      </c>
      <c r="E41" s="15" t="str">
        <f>VLOOKUP(B41,'[1]第四季度往期 '!$C$4:$J$410,8,0)</f>
        <v>武汉工程大学</v>
      </c>
      <c r="F41" s="5" t="s">
        <v>12</v>
      </c>
      <c r="G41" s="15">
        <v>4500</v>
      </c>
    </row>
    <row r="42" ht="24" customHeight="1" spans="1:7">
      <c r="A42" s="13" t="s">
        <v>107</v>
      </c>
      <c r="B42" s="13" t="s">
        <v>108</v>
      </c>
      <c r="C42" s="13" t="s">
        <v>96</v>
      </c>
      <c r="D42" s="14" t="s">
        <v>93</v>
      </c>
      <c r="E42" s="15" t="str">
        <f>VLOOKUP(B42,'[1]第四季度往期 '!$C$4:$J$410,8,0)</f>
        <v>华中科技大学</v>
      </c>
      <c r="F42" s="5" t="s">
        <v>12</v>
      </c>
      <c r="G42" s="15">
        <v>12000</v>
      </c>
    </row>
    <row r="43" ht="24" customHeight="1" spans="1:7">
      <c r="A43" s="13" t="s">
        <v>109</v>
      </c>
      <c r="B43" s="13" t="s">
        <v>110</v>
      </c>
      <c r="C43" s="14" t="s">
        <v>27</v>
      </c>
      <c r="D43" s="14" t="s">
        <v>93</v>
      </c>
      <c r="E43" s="15" t="str">
        <f>VLOOKUP(B43,'[1]第四季度往期 '!$C$4:$J$410,8,0)</f>
        <v>武汉大学</v>
      </c>
      <c r="F43" s="5" t="s">
        <v>12</v>
      </c>
      <c r="G43" s="15">
        <v>3300</v>
      </c>
    </row>
    <row r="44" ht="24" customHeight="1" spans="1:7">
      <c r="A44" s="13" t="s">
        <v>111</v>
      </c>
      <c r="B44" s="20" t="s">
        <v>112</v>
      </c>
      <c r="C44" s="21" t="s">
        <v>17</v>
      </c>
      <c r="D44" s="20" t="s">
        <v>93</v>
      </c>
      <c r="E44" s="15" t="str">
        <f>VLOOKUP(B44,'[1]第四季度往期 '!$C$4:$J$410,8,0)</f>
        <v>华中科技大学</v>
      </c>
      <c r="F44" s="5" t="s">
        <v>12</v>
      </c>
      <c r="G44" s="15">
        <v>5100</v>
      </c>
    </row>
    <row r="45" ht="24" customHeight="1" spans="1:7">
      <c r="A45" s="13" t="s">
        <v>113</v>
      </c>
      <c r="B45" s="20" t="s">
        <v>114</v>
      </c>
      <c r="C45" s="21" t="s">
        <v>17</v>
      </c>
      <c r="D45" s="20" t="s">
        <v>93</v>
      </c>
      <c r="E45" s="15" t="str">
        <f>VLOOKUP(B45,'[1]第四季度往期 '!$C$4:$J$410,8,0)</f>
        <v>合肥工业大学</v>
      </c>
      <c r="F45" s="5" t="s">
        <v>12</v>
      </c>
      <c r="G45" s="15">
        <v>5100</v>
      </c>
    </row>
    <row r="46" ht="24" customHeight="1" spans="1:7">
      <c r="A46" s="13" t="s">
        <v>115</v>
      </c>
      <c r="B46" s="20" t="s">
        <v>116</v>
      </c>
      <c r="C46" s="21" t="s">
        <v>96</v>
      </c>
      <c r="D46" s="20" t="s">
        <v>93</v>
      </c>
      <c r="E46" s="15" t="str">
        <f>VLOOKUP(B46,'[1]第四季度往期 '!$C$4:$J$410,8,0)</f>
        <v>华南理工大学</v>
      </c>
      <c r="F46" s="5" t="s">
        <v>12</v>
      </c>
      <c r="G46" s="15">
        <v>12000</v>
      </c>
    </row>
    <row r="47" ht="24" customHeight="1" spans="1:7">
      <c r="A47" s="13" t="s">
        <v>117</v>
      </c>
      <c r="B47" s="22" t="s">
        <v>118</v>
      </c>
      <c r="C47" s="23" t="s">
        <v>10</v>
      </c>
      <c r="D47" s="20" t="s">
        <v>93</v>
      </c>
      <c r="E47" s="15" t="str">
        <f>VLOOKUP(B47,'[1]第四季度往期 '!$C$4:$J$410,8,0)</f>
        <v>湖北大学</v>
      </c>
      <c r="F47" s="5" t="s">
        <v>12</v>
      </c>
      <c r="G47" s="15">
        <v>4500</v>
      </c>
    </row>
    <row r="48" ht="24" customHeight="1" spans="1:7">
      <c r="A48" s="13" t="s">
        <v>119</v>
      </c>
      <c r="B48" s="22" t="s">
        <v>120</v>
      </c>
      <c r="C48" s="23" t="s">
        <v>96</v>
      </c>
      <c r="D48" s="20" t="s">
        <v>93</v>
      </c>
      <c r="E48" s="15" t="str">
        <f>VLOOKUP(B48,'[1]第四季度往期 '!$C$4:$J$410,8,0)</f>
        <v>华中科技大学</v>
      </c>
      <c r="F48" s="5" t="s">
        <v>12</v>
      </c>
      <c r="G48" s="15">
        <v>12000</v>
      </c>
    </row>
    <row r="49" ht="24" customHeight="1" spans="1:7">
      <c r="A49" s="13" t="s">
        <v>121</v>
      </c>
      <c r="B49" s="22" t="s">
        <v>122</v>
      </c>
      <c r="C49" s="23" t="s">
        <v>10</v>
      </c>
      <c r="D49" s="20" t="s">
        <v>93</v>
      </c>
      <c r="E49" s="15" t="str">
        <f>VLOOKUP(B49,'[1]第四季度往期 '!$C$4:$J$410,8,0)</f>
        <v>武汉科技大学</v>
      </c>
      <c r="F49" s="5" t="s">
        <v>12</v>
      </c>
      <c r="G49" s="15">
        <v>4500</v>
      </c>
    </row>
    <row r="50" ht="24" customHeight="1" spans="1:7">
      <c r="A50" s="13" t="s">
        <v>123</v>
      </c>
      <c r="B50" s="22" t="s">
        <v>124</v>
      </c>
      <c r="C50" s="23" t="s">
        <v>10</v>
      </c>
      <c r="D50" s="20" t="s">
        <v>93</v>
      </c>
      <c r="E50" s="15" t="str">
        <f>VLOOKUP(B50,'[1]第四季度往期 '!$C$4:$J$410,8,0)</f>
        <v>武汉科技大学</v>
      </c>
      <c r="F50" s="5" t="s">
        <v>12</v>
      </c>
      <c r="G50" s="15">
        <v>4500</v>
      </c>
    </row>
    <row r="51" ht="24" customHeight="1" spans="1:7">
      <c r="A51" s="13" t="s">
        <v>125</v>
      </c>
      <c r="B51" s="21" t="s">
        <v>126</v>
      </c>
      <c r="C51" s="21" t="s">
        <v>10</v>
      </c>
      <c r="D51" s="24" t="s">
        <v>93</v>
      </c>
      <c r="E51" s="15" t="str">
        <f>VLOOKUP(B51,'[1]第四季度往期 '!$C$4:$J$410,8,0)</f>
        <v>武汉工程大学</v>
      </c>
      <c r="F51" s="5" t="s">
        <v>12</v>
      </c>
      <c r="G51" s="15">
        <v>4500</v>
      </c>
    </row>
    <row r="52" ht="24" customHeight="1" spans="1:7">
      <c r="A52" s="13" t="s">
        <v>127</v>
      </c>
      <c r="B52" s="18" t="s">
        <v>128</v>
      </c>
      <c r="C52" s="19" t="s">
        <v>27</v>
      </c>
      <c r="D52" s="14" t="s">
        <v>93</v>
      </c>
      <c r="E52" s="15" t="str">
        <f>VLOOKUP(B52,'[1]第四季度往期 '!$C$4:$J$410,8,0)</f>
        <v>武汉理工大学</v>
      </c>
      <c r="F52" s="5" t="s">
        <v>12</v>
      </c>
      <c r="G52" s="15">
        <v>3300</v>
      </c>
    </row>
    <row r="53" ht="24" customHeight="1" spans="1:7">
      <c r="A53" s="13" t="s">
        <v>129</v>
      </c>
      <c r="B53" s="18" t="s">
        <v>130</v>
      </c>
      <c r="C53" s="19" t="s">
        <v>27</v>
      </c>
      <c r="D53" s="14" t="s">
        <v>93</v>
      </c>
      <c r="E53" s="15" t="str">
        <f>VLOOKUP(B53,'[1]第四季度往期 '!$C$4:$J$410,8,0)</f>
        <v>华中师范大学</v>
      </c>
      <c r="F53" s="5" t="s">
        <v>131</v>
      </c>
      <c r="G53" s="15">
        <v>2200</v>
      </c>
    </row>
    <row r="54" ht="24" customHeight="1" spans="1:7">
      <c r="A54" s="13" t="s">
        <v>132</v>
      </c>
      <c r="B54" s="19" t="s">
        <v>133</v>
      </c>
      <c r="C54" s="14" t="s">
        <v>17</v>
      </c>
      <c r="D54" s="5" t="s">
        <v>93</v>
      </c>
      <c r="E54" s="15" t="str">
        <f>VLOOKUP(B54,'[1]第四季度往期 '!$C$4:$J$410,8,0)</f>
        <v>湖南大学</v>
      </c>
      <c r="F54" s="5" t="s">
        <v>12</v>
      </c>
      <c r="G54" s="15">
        <v>5100</v>
      </c>
    </row>
    <row r="55" ht="24" customHeight="1" spans="1:7">
      <c r="A55" s="13" t="s">
        <v>134</v>
      </c>
      <c r="B55" s="19" t="s">
        <v>135</v>
      </c>
      <c r="C55" s="14" t="s">
        <v>10</v>
      </c>
      <c r="D55" s="5" t="s">
        <v>93</v>
      </c>
      <c r="E55" s="15" t="str">
        <f>VLOOKUP(B55,'[1]第四季度往期 '!$C$4:$J$410,8,0)</f>
        <v>浙江工业大学</v>
      </c>
      <c r="F55" s="5" t="s">
        <v>12</v>
      </c>
      <c r="G55" s="15">
        <v>4500</v>
      </c>
    </row>
    <row r="56" ht="24" customHeight="1" spans="1:7">
      <c r="A56" s="13" t="s">
        <v>136</v>
      </c>
      <c r="B56" s="13" t="s">
        <v>137</v>
      </c>
      <c r="C56" s="13" t="s">
        <v>27</v>
      </c>
      <c r="D56" s="16" t="s">
        <v>138</v>
      </c>
      <c r="E56" s="15" t="str">
        <f>VLOOKUP(B56,'[1]第四季度往期 '!$C$4:$J$410,8,0)</f>
        <v>武汉大学</v>
      </c>
      <c r="F56" s="5" t="s">
        <v>12</v>
      </c>
      <c r="G56" s="15">
        <v>3300</v>
      </c>
    </row>
    <row r="57" ht="24" customHeight="1" spans="1:7">
      <c r="A57" s="13" t="s">
        <v>139</v>
      </c>
      <c r="B57" s="13" t="s">
        <v>140</v>
      </c>
      <c r="C57" s="13" t="s">
        <v>10</v>
      </c>
      <c r="D57" s="16" t="s">
        <v>138</v>
      </c>
      <c r="E57" s="15" t="str">
        <f>VLOOKUP(B57,'[1]第四季度往期 '!$C$4:$J$410,8,0)</f>
        <v>湖北大学</v>
      </c>
      <c r="F57" s="5" t="s">
        <v>12</v>
      </c>
      <c r="G57" s="15">
        <v>4500</v>
      </c>
    </row>
    <row r="58" ht="24" customHeight="1" spans="1:7">
      <c r="A58" s="13" t="s">
        <v>141</v>
      </c>
      <c r="B58" s="13" t="s">
        <v>142</v>
      </c>
      <c r="C58" s="13" t="s">
        <v>17</v>
      </c>
      <c r="D58" s="16" t="s">
        <v>138</v>
      </c>
      <c r="E58" s="15" t="str">
        <f>VLOOKUP(B58,'[1]第四季度往期 '!$C$4:$J$410,8,0)</f>
        <v>武汉大学</v>
      </c>
      <c r="F58" s="5" t="s">
        <v>12</v>
      </c>
      <c r="G58" s="15">
        <v>5100</v>
      </c>
    </row>
    <row r="59" ht="24" customHeight="1" spans="1:7">
      <c r="A59" s="13" t="s">
        <v>143</v>
      </c>
      <c r="B59" s="13" t="s">
        <v>144</v>
      </c>
      <c r="C59" s="13" t="s">
        <v>10</v>
      </c>
      <c r="D59" s="16" t="s">
        <v>138</v>
      </c>
      <c r="E59" s="15" t="str">
        <f>VLOOKUP(B59,'[1]第四季度往期 '!$C$4:$J$410,8,0)</f>
        <v>中南民族大学</v>
      </c>
      <c r="F59" s="5" t="s">
        <v>12</v>
      </c>
      <c r="G59" s="15">
        <v>4500</v>
      </c>
    </row>
    <row r="60" ht="24" customHeight="1" spans="1:7">
      <c r="A60" s="13" t="s">
        <v>145</v>
      </c>
      <c r="B60" s="14" t="s">
        <v>146</v>
      </c>
      <c r="C60" s="16" t="s">
        <v>96</v>
      </c>
      <c r="D60" s="17" t="s">
        <v>138</v>
      </c>
      <c r="E60" s="15" t="str">
        <f>VLOOKUP(B60,'[1]第四季度往期 '!$C$4:$J$410,8,0)</f>
        <v>武汉大学</v>
      </c>
      <c r="F60" s="5" t="s">
        <v>12</v>
      </c>
      <c r="G60" s="15">
        <v>12000</v>
      </c>
    </row>
    <row r="61" ht="24" customHeight="1" spans="1:7">
      <c r="A61" s="13" t="s">
        <v>147</v>
      </c>
      <c r="B61" s="14" t="s">
        <v>148</v>
      </c>
      <c r="C61" s="16" t="s">
        <v>27</v>
      </c>
      <c r="D61" s="17" t="s">
        <v>138</v>
      </c>
      <c r="E61" s="15" t="str">
        <f>VLOOKUP(B61,'[1]第四季度往期 '!$C$4:$J$410,8,0)</f>
        <v>华中科技大学</v>
      </c>
      <c r="F61" s="5" t="s">
        <v>12</v>
      </c>
      <c r="G61" s="15">
        <v>3300</v>
      </c>
    </row>
    <row r="62" ht="24" customHeight="1" spans="1:7">
      <c r="A62" s="13" t="s">
        <v>149</v>
      </c>
      <c r="B62" s="15" t="s">
        <v>150</v>
      </c>
      <c r="C62" s="15" t="s">
        <v>27</v>
      </c>
      <c r="D62" s="15" t="s">
        <v>138</v>
      </c>
      <c r="E62" s="15" t="str">
        <f>VLOOKUP(B62,'[1]第四季度往期 '!$C$4:$J$410,8,0)</f>
        <v>中国地质大学（武汉）</v>
      </c>
      <c r="F62" s="5" t="s">
        <v>12</v>
      </c>
      <c r="G62" s="15">
        <v>3300</v>
      </c>
    </row>
    <row r="63" ht="24" customHeight="1" spans="1:7">
      <c r="A63" s="13" t="s">
        <v>151</v>
      </c>
      <c r="B63" s="20" t="s">
        <v>152</v>
      </c>
      <c r="C63" s="15" t="s">
        <v>34</v>
      </c>
      <c r="D63" s="15" t="s">
        <v>153</v>
      </c>
      <c r="E63" s="15" t="str">
        <f>VLOOKUP(B63,'[1]第四季度往期 '!$C$4:$J$410,8,0)</f>
        <v>四川西南航空职业学院</v>
      </c>
      <c r="F63" s="5" t="s">
        <v>12</v>
      </c>
      <c r="G63" s="15">
        <v>2100</v>
      </c>
    </row>
    <row r="64" ht="24" customHeight="1" spans="1:7">
      <c r="A64" s="13" t="s">
        <v>154</v>
      </c>
      <c r="B64" s="20" t="s">
        <v>155</v>
      </c>
      <c r="C64" s="15" t="s">
        <v>34</v>
      </c>
      <c r="D64" s="15" t="s">
        <v>153</v>
      </c>
      <c r="E64" s="15" t="str">
        <f>VLOOKUP(B64,'[1]第四季度往期 '!$C$4:$J$410,8,0)</f>
        <v>中国民用航空飞行学院</v>
      </c>
      <c r="F64" s="5" t="s">
        <v>12</v>
      </c>
      <c r="G64" s="15">
        <v>2100</v>
      </c>
    </row>
    <row r="65" ht="24" customHeight="1" spans="1:7">
      <c r="A65" s="13" t="s">
        <v>156</v>
      </c>
      <c r="B65" s="20" t="s">
        <v>157</v>
      </c>
      <c r="C65" s="15" t="s">
        <v>34</v>
      </c>
      <c r="D65" s="15" t="s">
        <v>153</v>
      </c>
      <c r="E65" s="15" t="str">
        <f>VLOOKUP(B65,'[1]第四季度往期 '!$C$4:$J$410,8,0)</f>
        <v>武汉警官职业学院</v>
      </c>
      <c r="F65" s="5" t="s">
        <v>12</v>
      </c>
      <c r="G65" s="15">
        <v>2100</v>
      </c>
    </row>
    <row r="66" ht="24" customHeight="1" spans="1:7">
      <c r="A66" s="13" t="s">
        <v>158</v>
      </c>
      <c r="B66" s="20" t="s">
        <v>159</v>
      </c>
      <c r="C66" s="15" t="s">
        <v>34</v>
      </c>
      <c r="D66" s="15" t="s">
        <v>153</v>
      </c>
      <c r="E66" s="15" t="str">
        <f>VLOOKUP(B66,'[1]第四季度往期 '!$C$4:$J$410,8,0)</f>
        <v>湖北轻工职业技术学院</v>
      </c>
      <c r="F66" s="5" t="s">
        <v>12</v>
      </c>
      <c r="G66" s="15">
        <v>2100</v>
      </c>
    </row>
    <row r="67" ht="24" customHeight="1" spans="1:7">
      <c r="A67" s="13" t="s">
        <v>160</v>
      </c>
      <c r="B67" s="20" t="s">
        <v>161</v>
      </c>
      <c r="C67" s="15" t="s">
        <v>34</v>
      </c>
      <c r="D67" s="15" t="s">
        <v>153</v>
      </c>
      <c r="E67" s="15" t="str">
        <f>VLOOKUP(B67,'[1]第四季度往期 '!$C$4:$J$410,8,0)</f>
        <v>武汉职业技术学院</v>
      </c>
      <c r="F67" s="5" t="s">
        <v>12</v>
      </c>
      <c r="G67" s="15">
        <v>2100</v>
      </c>
    </row>
    <row r="68" ht="24" customHeight="1" spans="1:7">
      <c r="A68" s="13" t="s">
        <v>162</v>
      </c>
      <c r="B68" s="20" t="s">
        <v>163</v>
      </c>
      <c r="C68" s="15" t="s">
        <v>164</v>
      </c>
      <c r="D68" s="15" t="s">
        <v>153</v>
      </c>
      <c r="E68" s="15"/>
      <c r="F68" s="5" t="s">
        <v>12</v>
      </c>
      <c r="G68" s="15">
        <v>2100</v>
      </c>
    </row>
    <row r="69" ht="24" customHeight="1" spans="1:7">
      <c r="A69" s="13" t="s">
        <v>165</v>
      </c>
      <c r="B69" s="20" t="s">
        <v>166</v>
      </c>
      <c r="C69" s="15" t="s">
        <v>34</v>
      </c>
      <c r="D69" s="15" t="s">
        <v>153</v>
      </c>
      <c r="E69" s="15" t="str">
        <f>VLOOKUP(B69,'[1]第四季度往期 '!$C$4:$J$410,8,0)</f>
        <v>鄂州职业大学</v>
      </c>
      <c r="F69" s="5" t="s">
        <v>12</v>
      </c>
      <c r="G69" s="15">
        <v>2100</v>
      </c>
    </row>
    <row r="70" ht="24" customHeight="1" spans="1:7">
      <c r="A70" s="13" t="s">
        <v>167</v>
      </c>
      <c r="B70" s="20" t="s">
        <v>168</v>
      </c>
      <c r="C70" s="15" t="s">
        <v>34</v>
      </c>
      <c r="D70" s="15" t="s">
        <v>153</v>
      </c>
      <c r="E70" s="15" t="str">
        <f>VLOOKUP(B70,'[1]第四季度往期 '!$C$4:$J$410,8,0)</f>
        <v>黄冈科技职业学院</v>
      </c>
      <c r="F70" s="5" t="s">
        <v>12</v>
      </c>
      <c r="G70" s="15">
        <v>2100</v>
      </c>
    </row>
    <row r="71" ht="24" customHeight="1" spans="1:7">
      <c r="A71" s="13" t="s">
        <v>169</v>
      </c>
      <c r="B71" s="20" t="s">
        <v>170</v>
      </c>
      <c r="C71" s="15" t="s">
        <v>164</v>
      </c>
      <c r="D71" s="15" t="s">
        <v>153</v>
      </c>
      <c r="E71" s="15"/>
      <c r="F71" s="5" t="s">
        <v>12</v>
      </c>
      <c r="G71" s="15">
        <v>2100</v>
      </c>
    </row>
    <row r="72" ht="24" customHeight="1" spans="1:7">
      <c r="A72" s="13" t="s">
        <v>171</v>
      </c>
      <c r="B72" s="20" t="s">
        <v>172</v>
      </c>
      <c r="C72" s="15" t="s">
        <v>164</v>
      </c>
      <c r="D72" s="15" t="s">
        <v>153</v>
      </c>
      <c r="E72" s="15"/>
      <c r="F72" s="5" t="s">
        <v>12</v>
      </c>
      <c r="G72" s="15">
        <v>2100</v>
      </c>
    </row>
    <row r="73" ht="24" customHeight="1" spans="1:7">
      <c r="A73" s="13" t="s">
        <v>173</v>
      </c>
      <c r="B73" s="20" t="s">
        <v>174</v>
      </c>
      <c r="C73" s="15" t="s">
        <v>34</v>
      </c>
      <c r="D73" s="15" t="s">
        <v>153</v>
      </c>
      <c r="E73" s="15" t="str">
        <f>VLOOKUP(B73,'[1]第四季度往期 '!$C$4:$J$410,8,0)</f>
        <v>武汉警官职业学院</v>
      </c>
      <c r="F73" s="5" t="s">
        <v>12</v>
      </c>
      <c r="G73" s="15">
        <v>2100</v>
      </c>
    </row>
    <row r="74" ht="24" customHeight="1" spans="1:7">
      <c r="A74" s="13" t="s">
        <v>175</v>
      </c>
      <c r="B74" s="20" t="s">
        <v>176</v>
      </c>
      <c r="C74" s="15" t="s">
        <v>34</v>
      </c>
      <c r="D74" s="15" t="s">
        <v>153</v>
      </c>
      <c r="E74" s="15" t="str">
        <f>VLOOKUP(B74,'[1]第四季度往期 '!$C$4:$J$410,8,0)</f>
        <v>长沙航空职业技术学院</v>
      </c>
      <c r="F74" s="5" t="s">
        <v>12</v>
      </c>
      <c r="G74" s="15">
        <v>2100</v>
      </c>
    </row>
    <row r="75" ht="24" customHeight="1" spans="1:7">
      <c r="A75" s="13" t="s">
        <v>177</v>
      </c>
      <c r="B75" s="20" t="s">
        <v>178</v>
      </c>
      <c r="C75" s="15" t="s">
        <v>164</v>
      </c>
      <c r="D75" s="15" t="s">
        <v>153</v>
      </c>
      <c r="E75" s="15"/>
      <c r="F75" s="5" t="s">
        <v>12</v>
      </c>
      <c r="G75" s="15">
        <v>2100</v>
      </c>
    </row>
    <row r="76" ht="24" customHeight="1" spans="1:7">
      <c r="A76" s="13" t="s">
        <v>179</v>
      </c>
      <c r="B76" s="20" t="s">
        <v>43</v>
      </c>
      <c r="C76" s="15" t="s">
        <v>21</v>
      </c>
      <c r="D76" s="15" t="s">
        <v>153</v>
      </c>
      <c r="E76" s="15" t="str">
        <f>VLOOKUP(B76,'[1]第四季度往期 '!$C$4:$J$410,8,0)</f>
        <v>湖北职业技术学院</v>
      </c>
      <c r="F76" s="5" t="s">
        <v>12</v>
      </c>
      <c r="G76" s="15">
        <v>2700</v>
      </c>
    </row>
    <row r="77" ht="24" customHeight="1" spans="1:7">
      <c r="A77" s="13" t="s">
        <v>180</v>
      </c>
      <c r="B77" s="20" t="s">
        <v>181</v>
      </c>
      <c r="C77" s="15" t="s">
        <v>164</v>
      </c>
      <c r="D77" s="15" t="s">
        <v>153</v>
      </c>
      <c r="E77" s="15"/>
      <c r="F77" s="5" t="s">
        <v>12</v>
      </c>
      <c r="G77" s="15">
        <v>2100</v>
      </c>
    </row>
    <row r="78" ht="24" customHeight="1" spans="1:7">
      <c r="A78" s="13" t="s">
        <v>182</v>
      </c>
      <c r="B78" s="20" t="s">
        <v>183</v>
      </c>
      <c r="C78" s="15" t="s">
        <v>34</v>
      </c>
      <c r="D78" s="15" t="s">
        <v>153</v>
      </c>
      <c r="E78" s="15" t="str">
        <f>VLOOKUP(B78,'[1]第四季度往期 '!$C$4:$J$410,8,0)</f>
        <v>仙桃职业学院</v>
      </c>
      <c r="F78" s="5" t="s">
        <v>12</v>
      </c>
      <c r="G78" s="15">
        <v>2100</v>
      </c>
    </row>
    <row r="79" ht="24" customHeight="1" spans="1:7">
      <c r="A79" s="13" t="s">
        <v>184</v>
      </c>
      <c r="B79" s="21" t="s">
        <v>185</v>
      </c>
      <c r="C79" s="15" t="s">
        <v>34</v>
      </c>
      <c r="D79" s="15" t="s">
        <v>153</v>
      </c>
      <c r="E79" s="15" t="str">
        <f>VLOOKUP(B79,'[1]第四季度往期 '!$C$4:$J$410,8,0)</f>
        <v>武汉铁路职业技术学院</v>
      </c>
      <c r="F79" s="5" t="s">
        <v>12</v>
      </c>
      <c r="G79" s="15">
        <v>2100</v>
      </c>
    </row>
    <row r="80" ht="24" customHeight="1" spans="1:7">
      <c r="A80" s="13" t="s">
        <v>186</v>
      </c>
      <c r="B80" s="21" t="s">
        <v>187</v>
      </c>
      <c r="C80" s="15" t="s">
        <v>34</v>
      </c>
      <c r="D80" s="15" t="s">
        <v>153</v>
      </c>
      <c r="E80" s="15" t="str">
        <f>VLOOKUP(B80,'[1]第四季度往期 '!$C$4:$J$410,8,0)</f>
        <v>武汉职业技术学院</v>
      </c>
      <c r="F80" s="5" t="s">
        <v>12</v>
      </c>
      <c r="G80" s="15">
        <v>2100</v>
      </c>
    </row>
    <row r="81" ht="24" customHeight="1" spans="1:7">
      <c r="A81" s="13" t="s">
        <v>188</v>
      </c>
      <c r="B81" s="21" t="s">
        <v>189</v>
      </c>
      <c r="C81" s="15" t="s">
        <v>34</v>
      </c>
      <c r="D81" s="15" t="s">
        <v>153</v>
      </c>
      <c r="E81" s="15" t="str">
        <f>VLOOKUP(B81,'[1]第四季度往期 '!$C$4:$J$410,8,0)</f>
        <v>中国民用航空飞行学院</v>
      </c>
      <c r="F81" s="5" t="s">
        <v>12</v>
      </c>
      <c r="G81" s="15">
        <v>2100</v>
      </c>
    </row>
    <row r="82" ht="24" customHeight="1" spans="1:7">
      <c r="A82" s="13" t="s">
        <v>190</v>
      </c>
      <c r="B82" s="21" t="s">
        <v>191</v>
      </c>
      <c r="C82" s="15" t="s">
        <v>34</v>
      </c>
      <c r="D82" s="15" t="s">
        <v>153</v>
      </c>
      <c r="E82" s="15" t="str">
        <f>VLOOKUP(B82,'[1]第四季度往期 '!$C$4:$J$410,8,0)</f>
        <v>湖北城市建设职业技术学院</v>
      </c>
      <c r="F82" s="5" t="s">
        <v>12</v>
      </c>
      <c r="G82" s="15">
        <v>2100</v>
      </c>
    </row>
    <row r="83" ht="24" customHeight="1" spans="1:7">
      <c r="A83" s="13" t="s">
        <v>192</v>
      </c>
      <c r="B83" s="21" t="s">
        <v>193</v>
      </c>
      <c r="C83" s="15" t="s">
        <v>34</v>
      </c>
      <c r="D83" s="15" t="s">
        <v>153</v>
      </c>
      <c r="E83" s="15" t="str">
        <f>VLOOKUP(B83,'[1]第四季度往期 '!$C$4:$J$410,8,0)</f>
        <v>江汉大学文理学院</v>
      </c>
      <c r="F83" s="5" t="s">
        <v>12</v>
      </c>
      <c r="G83" s="15">
        <v>2100</v>
      </c>
    </row>
    <row r="84" ht="24" customHeight="1" spans="1:7">
      <c r="A84" s="13" t="s">
        <v>194</v>
      </c>
      <c r="B84" s="21" t="s">
        <v>195</v>
      </c>
      <c r="C84" s="15" t="s">
        <v>34</v>
      </c>
      <c r="D84" s="15" t="s">
        <v>153</v>
      </c>
      <c r="E84" s="15" t="str">
        <f>VLOOKUP(B84,'[1]第四季度往期 '!$C$4:$J$410,8,0)</f>
        <v>中国民航大学</v>
      </c>
      <c r="F84" s="5" t="s">
        <v>12</v>
      </c>
      <c r="G84" s="15">
        <v>2100</v>
      </c>
    </row>
    <row r="85" ht="24" customHeight="1" spans="1:7">
      <c r="A85" s="13" t="s">
        <v>196</v>
      </c>
      <c r="B85" s="20" t="s">
        <v>197</v>
      </c>
      <c r="C85" s="15" t="s">
        <v>34</v>
      </c>
      <c r="D85" s="15" t="s">
        <v>153</v>
      </c>
      <c r="E85" s="15" t="str">
        <f>VLOOKUP(B85,'[1]第四季度往期 '!$C$4:$J$410,8,0)</f>
        <v>武汉警官职业学院</v>
      </c>
      <c r="F85" s="5" t="s">
        <v>12</v>
      </c>
      <c r="G85" s="15">
        <v>2100</v>
      </c>
    </row>
    <row r="86" ht="24" customHeight="1" spans="1:7">
      <c r="A86" s="13" t="s">
        <v>198</v>
      </c>
      <c r="B86" s="20" t="s">
        <v>199</v>
      </c>
      <c r="C86" s="15" t="s">
        <v>164</v>
      </c>
      <c r="D86" s="15" t="s">
        <v>153</v>
      </c>
      <c r="E86" s="15"/>
      <c r="F86" s="5" t="s">
        <v>12</v>
      </c>
      <c r="G86" s="15">
        <v>2100</v>
      </c>
    </row>
    <row r="87" ht="24" customHeight="1" spans="1:7">
      <c r="A87" s="13" t="s">
        <v>200</v>
      </c>
      <c r="B87" s="20" t="s">
        <v>201</v>
      </c>
      <c r="C87" s="15" t="s">
        <v>164</v>
      </c>
      <c r="D87" s="15" t="s">
        <v>153</v>
      </c>
      <c r="E87" s="15"/>
      <c r="F87" s="5" t="s">
        <v>12</v>
      </c>
      <c r="G87" s="15">
        <v>2100</v>
      </c>
    </row>
    <row r="88" ht="24" customHeight="1" spans="1:7">
      <c r="A88" s="13" t="s">
        <v>202</v>
      </c>
      <c r="B88" s="20" t="s">
        <v>203</v>
      </c>
      <c r="C88" s="15" t="s">
        <v>34</v>
      </c>
      <c r="D88" s="15" t="s">
        <v>153</v>
      </c>
      <c r="E88" s="15" t="str">
        <f>VLOOKUP(B88,'[1]第四季度往期 '!$C$4:$J$410,8,0)</f>
        <v>成都职业技术学院</v>
      </c>
      <c r="F88" s="5" t="s">
        <v>12</v>
      </c>
      <c r="G88" s="15">
        <v>2100</v>
      </c>
    </row>
    <row r="89" ht="24" customHeight="1" spans="1:7">
      <c r="A89" s="13" t="s">
        <v>204</v>
      </c>
      <c r="B89" s="20" t="s">
        <v>205</v>
      </c>
      <c r="C89" s="15" t="s">
        <v>34</v>
      </c>
      <c r="D89" s="15" t="s">
        <v>153</v>
      </c>
      <c r="E89" s="15" t="str">
        <f>VLOOKUP(B89,'[1]第四季度往期 '!$C$4:$J$410,8,0)</f>
        <v>长沙航空职业技术学院</v>
      </c>
      <c r="F89" s="5" t="s">
        <v>12</v>
      </c>
      <c r="G89" s="15">
        <v>2100</v>
      </c>
    </row>
    <row r="90" ht="24" customHeight="1" spans="1:7">
      <c r="A90" s="13" t="s">
        <v>206</v>
      </c>
      <c r="B90" s="20" t="s">
        <v>207</v>
      </c>
      <c r="C90" s="15" t="s">
        <v>34</v>
      </c>
      <c r="D90" s="15" t="s">
        <v>153</v>
      </c>
      <c r="E90" s="15" t="str">
        <f>VLOOKUP(B90,'[1]第四季度往期 '!$C$4:$J$410,8,0)</f>
        <v>湖南涉外经济学院</v>
      </c>
      <c r="F90" s="5" t="s">
        <v>12</v>
      </c>
      <c r="G90" s="15">
        <v>2100</v>
      </c>
    </row>
    <row r="91" ht="24" customHeight="1" spans="1:7">
      <c r="A91" s="13" t="s">
        <v>208</v>
      </c>
      <c r="B91" s="20" t="s">
        <v>209</v>
      </c>
      <c r="C91" s="15" t="s">
        <v>34</v>
      </c>
      <c r="D91" s="15" t="s">
        <v>153</v>
      </c>
      <c r="E91" s="15" t="str">
        <f>VLOOKUP(B91,'[1]第四季度往期 '!$C$4:$J$410,8,0)</f>
        <v>鄂东职业技术学院</v>
      </c>
      <c r="F91" s="5" t="s">
        <v>12</v>
      </c>
      <c r="G91" s="15">
        <v>2100</v>
      </c>
    </row>
    <row r="92" ht="24" customHeight="1" spans="1:7">
      <c r="A92" s="13" t="s">
        <v>210</v>
      </c>
      <c r="B92" s="20" t="s">
        <v>211</v>
      </c>
      <c r="C92" s="15" t="s">
        <v>27</v>
      </c>
      <c r="D92" s="15" t="s">
        <v>153</v>
      </c>
      <c r="E92" s="15" t="str">
        <f>VLOOKUP(B92,'[1]第四季度往期 '!$C$4:$J$410,8,0)</f>
        <v>华南理工大学</v>
      </c>
      <c r="F92" s="5" t="s">
        <v>12</v>
      </c>
      <c r="G92" s="15">
        <v>3300</v>
      </c>
    </row>
    <row r="93" ht="24" customHeight="1" spans="1:7">
      <c r="A93" s="13" t="s">
        <v>212</v>
      </c>
      <c r="B93" s="20" t="s">
        <v>213</v>
      </c>
      <c r="C93" s="15" t="s">
        <v>34</v>
      </c>
      <c r="D93" s="15" t="s">
        <v>153</v>
      </c>
      <c r="E93" s="15" t="str">
        <f>VLOOKUP(B93,'[1]第四季度往期 '!$C$4:$J$410,8,0)</f>
        <v>湖北国土资源职业学院</v>
      </c>
      <c r="F93" s="5" t="s">
        <v>12</v>
      </c>
      <c r="G93" s="15">
        <v>2100</v>
      </c>
    </row>
    <row r="94" ht="24" customHeight="1" spans="1:7">
      <c r="A94" s="13" t="s">
        <v>214</v>
      </c>
      <c r="B94" s="20" t="s">
        <v>215</v>
      </c>
      <c r="C94" s="15" t="s">
        <v>34</v>
      </c>
      <c r="D94" s="15" t="s">
        <v>153</v>
      </c>
      <c r="E94" s="15" t="str">
        <f>VLOOKUP(B94,'[1]第四季度往期 '!$C$4:$J$410,8,0)</f>
        <v>湖北交通职业技术学院</v>
      </c>
      <c r="F94" s="5" t="s">
        <v>12</v>
      </c>
      <c r="G94" s="15">
        <v>2100</v>
      </c>
    </row>
    <row r="95" ht="24" customHeight="1" spans="1:7">
      <c r="A95" s="13" t="s">
        <v>216</v>
      </c>
      <c r="B95" s="20" t="s">
        <v>217</v>
      </c>
      <c r="C95" s="15" t="s">
        <v>34</v>
      </c>
      <c r="D95" s="15" t="s">
        <v>153</v>
      </c>
      <c r="E95" s="15" t="str">
        <f>VLOOKUP(B95,'[1]第四季度往期 '!$C$4:$J$410,8,0)</f>
        <v>武汉城市职业学院</v>
      </c>
      <c r="F95" s="5" t="s">
        <v>12</v>
      </c>
      <c r="G95" s="15">
        <v>2100</v>
      </c>
    </row>
    <row r="96" ht="24" customHeight="1" spans="1:7">
      <c r="A96" s="13" t="s">
        <v>218</v>
      </c>
      <c r="B96" s="20" t="s">
        <v>219</v>
      </c>
      <c r="C96" s="15" t="s">
        <v>21</v>
      </c>
      <c r="D96" s="15" t="s">
        <v>153</v>
      </c>
      <c r="E96" s="15" t="str">
        <f>VLOOKUP(B96,'[1]第四季度往期 '!$C$4:$J$410,8,0)</f>
        <v>华中师范大学武汉传媒学院</v>
      </c>
      <c r="F96" s="5" t="s">
        <v>12</v>
      </c>
      <c r="G96" s="15">
        <v>2700</v>
      </c>
    </row>
    <row r="97" ht="24" customHeight="1" spans="1:7">
      <c r="A97" s="13" t="s">
        <v>220</v>
      </c>
      <c r="B97" s="20" t="s">
        <v>221</v>
      </c>
      <c r="C97" s="15" t="s">
        <v>34</v>
      </c>
      <c r="D97" s="15" t="s">
        <v>153</v>
      </c>
      <c r="E97" s="15" t="str">
        <f>VLOOKUP(B97,'[1]第四季度往期 '!$C$4:$J$410,8,0)</f>
        <v>湖北轻工职业技术学院</v>
      </c>
      <c r="F97" s="5" t="s">
        <v>12</v>
      </c>
      <c r="G97" s="15">
        <v>2100</v>
      </c>
    </row>
    <row r="98" ht="24" customHeight="1" spans="1:7">
      <c r="A98" s="13" t="s">
        <v>222</v>
      </c>
      <c r="B98" s="20" t="s">
        <v>223</v>
      </c>
      <c r="C98" s="15" t="s">
        <v>34</v>
      </c>
      <c r="D98" s="15" t="s">
        <v>153</v>
      </c>
      <c r="E98" s="15" t="str">
        <f>VLOOKUP(B98,'[1]第四季度往期 '!$C$4:$J$410,8,0)</f>
        <v>华中科技大学武昌分校</v>
      </c>
      <c r="F98" s="5" t="s">
        <v>12</v>
      </c>
      <c r="G98" s="15">
        <v>2100</v>
      </c>
    </row>
    <row r="99" ht="24" customHeight="1" spans="1:7">
      <c r="A99" s="13" t="s">
        <v>224</v>
      </c>
      <c r="B99" s="20" t="s">
        <v>225</v>
      </c>
      <c r="C99" s="15" t="s">
        <v>34</v>
      </c>
      <c r="D99" s="15" t="s">
        <v>153</v>
      </c>
      <c r="E99" s="15" t="str">
        <f>VLOOKUP(B99,'[1]第四季度往期 '!$C$4:$J$410,8,0)</f>
        <v>武昌职业学院</v>
      </c>
      <c r="F99" s="5" t="s">
        <v>12</v>
      </c>
      <c r="G99" s="15">
        <v>2100</v>
      </c>
    </row>
    <row r="100" ht="24" customHeight="1" spans="1:7">
      <c r="A100" s="13" t="s">
        <v>226</v>
      </c>
      <c r="B100" s="20" t="s">
        <v>227</v>
      </c>
      <c r="C100" s="20" t="s">
        <v>34</v>
      </c>
      <c r="D100" s="15" t="s">
        <v>153</v>
      </c>
      <c r="E100" s="15" t="str">
        <f>VLOOKUP(B100,'[1]第四季度往期 '!$C$4:$J$410,8,0)</f>
        <v>湖北科技职业学院</v>
      </c>
      <c r="F100" s="5" t="s">
        <v>12</v>
      </c>
      <c r="G100" s="15">
        <v>2100</v>
      </c>
    </row>
    <row r="101" ht="24" customHeight="1" spans="1:7">
      <c r="A101" s="13" t="s">
        <v>228</v>
      </c>
      <c r="B101" s="20" t="s">
        <v>229</v>
      </c>
      <c r="C101" s="20" t="s">
        <v>34</v>
      </c>
      <c r="D101" s="15" t="s">
        <v>153</v>
      </c>
      <c r="E101" s="15" t="str">
        <f>VLOOKUP(B101,'[1]第四季度往期 '!$C$4:$J$410,8,0)</f>
        <v>黄冈职业技术学院</v>
      </c>
      <c r="F101" s="5" t="s">
        <v>12</v>
      </c>
      <c r="G101" s="15">
        <v>2100</v>
      </c>
    </row>
    <row r="102" ht="24" customHeight="1" spans="1:7">
      <c r="A102" s="13" t="s">
        <v>230</v>
      </c>
      <c r="B102" s="20" t="s">
        <v>231</v>
      </c>
      <c r="C102" s="20" t="s">
        <v>34</v>
      </c>
      <c r="D102" s="15" t="s">
        <v>153</v>
      </c>
      <c r="E102" s="15" t="str">
        <f>VLOOKUP(B102,'[1]第四季度往期 '!$C$4:$J$410,8,0)</f>
        <v>长江工程职业技术学院</v>
      </c>
      <c r="F102" s="5" t="s">
        <v>12</v>
      </c>
      <c r="G102" s="15">
        <v>2100</v>
      </c>
    </row>
    <row r="103" ht="24" customHeight="1" spans="1:7">
      <c r="A103" s="13" t="s">
        <v>232</v>
      </c>
      <c r="B103" s="20" t="s">
        <v>233</v>
      </c>
      <c r="C103" s="20" t="s">
        <v>34</v>
      </c>
      <c r="D103" s="15" t="s">
        <v>153</v>
      </c>
      <c r="E103" s="15" t="str">
        <f>VLOOKUP(B103,'[1]第四季度往期 '!$C$4:$J$410,8,0)</f>
        <v>湖北师范大学文理学院</v>
      </c>
      <c r="F103" s="5" t="s">
        <v>12</v>
      </c>
      <c r="G103" s="15">
        <v>2100</v>
      </c>
    </row>
    <row r="104" ht="24" customHeight="1" spans="1:7">
      <c r="A104" s="13" t="s">
        <v>234</v>
      </c>
      <c r="B104" s="20" t="s">
        <v>235</v>
      </c>
      <c r="C104" s="20" t="s">
        <v>34</v>
      </c>
      <c r="D104" s="15" t="s">
        <v>153</v>
      </c>
      <c r="E104" s="15" t="str">
        <f>VLOOKUP(B104,'[1]第四季度往期 '!$C$4:$J$410,8,0)</f>
        <v>咸宁职业技术学院</v>
      </c>
      <c r="F104" s="5" t="s">
        <v>12</v>
      </c>
      <c r="G104" s="15">
        <v>2100</v>
      </c>
    </row>
    <row r="105" ht="24" customHeight="1" spans="1:7">
      <c r="A105" s="13" t="s">
        <v>236</v>
      </c>
      <c r="B105" s="20" t="s">
        <v>237</v>
      </c>
      <c r="C105" s="20" t="s">
        <v>34</v>
      </c>
      <c r="D105" s="15" t="s">
        <v>153</v>
      </c>
      <c r="E105" s="15" t="str">
        <f>VLOOKUP(B105,'[1]第四季度往期 '!$C$4:$J$410,8,0)</f>
        <v>武昌职业学院</v>
      </c>
      <c r="F105" s="5" t="s">
        <v>12</v>
      </c>
      <c r="G105" s="15">
        <v>2100</v>
      </c>
    </row>
    <row r="106" ht="24" customHeight="1" spans="1:7">
      <c r="A106" s="13" t="s">
        <v>238</v>
      </c>
      <c r="B106" s="14" t="s">
        <v>239</v>
      </c>
      <c r="C106" s="14" t="s">
        <v>10</v>
      </c>
      <c r="D106" s="14" t="s">
        <v>153</v>
      </c>
      <c r="E106" s="15" t="str">
        <f>VLOOKUP(B106,'[1]第四季度往期 '!$C$4:$J$410,8,0)</f>
        <v>天津理工大学</v>
      </c>
      <c r="F106" s="25">
        <v>2022.1</v>
      </c>
      <c r="G106" s="15">
        <v>1500</v>
      </c>
    </row>
    <row r="107" ht="24" customHeight="1" spans="1:7">
      <c r="A107" s="13" t="s">
        <v>240</v>
      </c>
      <c r="B107" s="14" t="s">
        <v>241</v>
      </c>
      <c r="C107" s="14" t="s">
        <v>17</v>
      </c>
      <c r="D107" s="14" t="s">
        <v>153</v>
      </c>
      <c r="E107" s="15" t="str">
        <f>VLOOKUP(B107,'[1]第四季度往期 '!$C$4:$J$410,8,0)</f>
        <v>英国卡迪夫大学</v>
      </c>
      <c r="F107" s="5" t="s">
        <v>12</v>
      </c>
      <c r="G107" s="15">
        <v>5100</v>
      </c>
    </row>
    <row r="108" ht="24" customHeight="1" spans="1:7">
      <c r="A108" s="13" t="s">
        <v>242</v>
      </c>
      <c r="B108" s="14" t="s">
        <v>243</v>
      </c>
      <c r="C108" s="14" t="s">
        <v>27</v>
      </c>
      <c r="D108" s="14" t="s">
        <v>153</v>
      </c>
      <c r="E108" s="15" t="str">
        <f>VLOOKUP(B108,'[1]第四季度往期 '!$C$4:$J$410,8,0)</f>
        <v>南京航空航天大学</v>
      </c>
      <c r="F108" s="5" t="s">
        <v>12</v>
      </c>
      <c r="G108" s="15">
        <v>3300</v>
      </c>
    </row>
    <row r="109" ht="24" customHeight="1" spans="1:7">
      <c r="A109" s="13" t="s">
        <v>244</v>
      </c>
      <c r="B109" s="14" t="s">
        <v>245</v>
      </c>
      <c r="C109" s="14" t="s">
        <v>17</v>
      </c>
      <c r="D109" s="14" t="s">
        <v>153</v>
      </c>
      <c r="E109" s="15" t="str">
        <f>VLOOKUP(B109,'[1]第四季度往期 '!$C$4:$J$410,8,0)</f>
        <v>广西大学</v>
      </c>
      <c r="F109" s="5" t="s">
        <v>12</v>
      </c>
      <c r="G109" s="15">
        <v>5100</v>
      </c>
    </row>
    <row r="110" ht="24" customHeight="1" spans="1:7">
      <c r="A110" s="13" t="s">
        <v>246</v>
      </c>
      <c r="B110" s="14" t="s">
        <v>247</v>
      </c>
      <c r="C110" s="14" t="s">
        <v>10</v>
      </c>
      <c r="D110" s="14" t="s">
        <v>153</v>
      </c>
      <c r="E110" s="15" t="str">
        <f>VLOOKUP(B110,'[1]第四季度往期 '!$C$4:$J$410,8,0)</f>
        <v>三峡大学</v>
      </c>
      <c r="F110" s="5" t="s">
        <v>12</v>
      </c>
      <c r="G110" s="15">
        <v>4500</v>
      </c>
    </row>
    <row r="111" ht="24" customHeight="1" spans="1:7">
      <c r="A111" s="13" t="s">
        <v>248</v>
      </c>
      <c r="B111" s="14" t="s">
        <v>43</v>
      </c>
      <c r="C111" s="14" t="s">
        <v>17</v>
      </c>
      <c r="D111" s="14" t="s">
        <v>153</v>
      </c>
      <c r="E111" s="15" t="str">
        <f>VLOOKUP(B111,'[1]第四季度往期 '!$C$4:$J$410,8,0)</f>
        <v>湖北职业技术学院</v>
      </c>
      <c r="F111" s="5" t="s">
        <v>12</v>
      </c>
      <c r="G111" s="15">
        <v>5100</v>
      </c>
    </row>
    <row r="112" ht="24" customHeight="1" spans="1:7">
      <c r="A112" s="13" t="s">
        <v>249</v>
      </c>
      <c r="B112" s="14" t="s">
        <v>250</v>
      </c>
      <c r="C112" s="14" t="s">
        <v>27</v>
      </c>
      <c r="D112" s="14" t="s">
        <v>153</v>
      </c>
      <c r="E112" s="15" t="str">
        <f>VLOOKUP(B112,'[1]第四季度往期 '!$C$4:$J$410,8,0)</f>
        <v>北京航空航天大学</v>
      </c>
      <c r="F112" s="5" t="s">
        <v>12</v>
      </c>
      <c r="G112" s="15">
        <v>3300</v>
      </c>
    </row>
    <row r="113" ht="24" customHeight="1" spans="1:7">
      <c r="A113" s="13" t="s">
        <v>251</v>
      </c>
      <c r="B113" s="14" t="s">
        <v>252</v>
      </c>
      <c r="C113" s="14" t="s">
        <v>10</v>
      </c>
      <c r="D113" s="14" t="s">
        <v>153</v>
      </c>
      <c r="E113" s="15" t="str">
        <f>VLOOKUP(B113,'[1]第四季度往期 '!$C$4:$J$410,8,0)</f>
        <v>江西师范大学</v>
      </c>
      <c r="F113" s="5" t="s">
        <v>12</v>
      </c>
      <c r="G113" s="15">
        <v>4500</v>
      </c>
    </row>
    <row r="114" ht="24" customHeight="1" spans="1:7">
      <c r="A114" s="13" t="s">
        <v>253</v>
      </c>
      <c r="B114" s="14" t="s">
        <v>254</v>
      </c>
      <c r="C114" s="14" t="s">
        <v>10</v>
      </c>
      <c r="D114" s="14" t="s">
        <v>153</v>
      </c>
      <c r="E114" s="15" t="str">
        <f>VLOOKUP(B114,'[1]第四季度往期 '!$C$4:$J$410,8,0)</f>
        <v>中国民用航空飞行学院</v>
      </c>
      <c r="F114" s="5" t="s">
        <v>12</v>
      </c>
      <c r="G114" s="15">
        <v>4500</v>
      </c>
    </row>
    <row r="115" ht="24" customHeight="1" spans="1:7">
      <c r="A115" s="13" t="s">
        <v>255</v>
      </c>
      <c r="B115" s="14" t="s">
        <v>256</v>
      </c>
      <c r="C115" s="14" t="s">
        <v>17</v>
      </c>
      <c r="D115" s="14" t="s">
        <v>153</v>
      </c>
      <c r="E115" s="15" t="str">
        <f>VLOOKUP(B115,'[1]第四季度往期 '!$C$4:$J$410,8,0)</f>
        <v>广西大学</v>
      </c>
      <c r="F115" s="5" t="s">
        <v>12</v>
      </c>
      <c r="G115" s="15">
        <v>5100</v>
      </c>
    </row>
    <row r="116" ht="24" customHeight="1" spans="1:7">
      <c r="A116" s="13" t="s">
        <v>257</v>
      </c>
      <c r="B116" s="14" t="s">
        <v>258</v>
      </c>
      <c r="C116" s="14" t="s">
        <v>10</v>
      </c>
      <c r="D116" s="14" t="s">
        <v>153</v>
      </c>
      <c r="E116" s="15" t="str">
        <f>VLOOKUP(B116,'[1]第四季度往期 '!$C$4:$J$410,8,0)</f>
        <v>山东科技大学</v>
      </c>
      <c r="F116" s="5" t="s">
        <v>12</v>
      </c>
      <c r="G116" s="15">
        <v>4500</v>
      </c>
    </row>
    <row r="117" ht="24" customHeight="1" spans="1:7">
      <c r="A117" s="13" t="s">
        <v>259</v>
      </c>
      <c r="B117" s="14" t="s">
        <v>260</v>
      </c>
      <c r="C117" s="14" t="s">
        <v>27</v>
      </c>
      <c r="D117" s="14" t="s">
        <v>153</v>
      </c>
      <c r="E117" s="15" t="str">
        <f>VLOOKUP(B117,'[1]第四季度往期 '!$C$4:$J$410,8,0)</f>
        <v>武汉理工大学</v>
      </c>
      <c r="F117" s="5" t="s">
        <v>12</v>
      </c>
      <c r="G117" s="15">
        <v>3300</v>
      </c>
    </row>
    <row r="118" ht="24" customHeight="1" spans="1:7">
      <c r="A118" s="13" t="s">
        <v>261</v>
      </c>
      <c r="B118" s="14" t="s">
        <v>262</v>
      </c>
      <c r="C118" s="14" t="s">
        <v>10</v>
      </c>
      <c r="D118" s="14" t="s">
        <v>153</v>
      </c>
      <c r="E118" s="15" t="str">
        <f>VLOOKUP(B118,'[1]第四季度往期 '!$C$4:$J$410,8,0)</f>
        <v>法国亚眠大学</v>
      </c>
      <c r="F118" s="5" t="s">
        <v>12</v>
      </c>
      <c r="G118" s="15">
        <v>4500</v>
      </c>
    </row>
    <row r="119" ht="24" customHeight="1" spans="1:7">
      <c r="A119" s="13" t="s">
        <v>263</v>
      </c>
      <c r="B119" s="14" t="s">
        <v>264</v>
      </c>
      <c r="C119" s="14" t="s">
        <v>27</v>
      </c>
      <c r="D119" s="14" t="s">
        <v>153</v>
      </c>
      <c r="E119" s="15" t="str">
        <f>VLOOKUP(B119,'[1]第四季度往期 '!$C$4:$J$410,8,0)</f>
        <v>华中农业大学</v>
      </c>
      <c r="F119" s="5" t="s">
        <v>12</v>
      </c>
      <c r="G119" s="15">
        <v>3300</v>
      </c>
    </row>
    <row r="120" ht="24" customHeight="1" spans="1:7">
      <c r="A120" s="13" t="s">
        <v>265</v>
      </c>
      <c r="B120" s="14" t="s">
        <v>266</v>
      </c>
      <c r="C120" s="14" t="s">
        <v>10</v>
      </c>
      <c r="D120" s="14" t="s">
        <v>153</v>
      </c>
      <c r="E120" s="15" t="str">
        <f>VLOOKUP(B120,'[1]第四季度往期 '!$C$4:$J$410,8,0)</f>
        <v>江西师范大学</v>
      </c>
      <c r="F120" s="5" t="s">
        <v>12</v>
      </c>
      <c r="G120" s="15">
        <v>4500</v>
      </c>
    </row>
    <row r="121" ht="24" customHeight="1" spans="1:7">
      <c r="A121" s="13" t="s">
        <v>267</v>
      </c>
      <c r="B121" s="14" t="s">
        <v>268</v>
      </c>
      <c r="C121" s="14" t="s">
        <v>27</v>
      </c>
      <c r="D121" s="14" t="s">
        <v>153</v>
      </c>
      <c r="E121" s="15" t="str">
        <f>VLOOKUP(B121,'[1]第四季度往期 '!$C$4:$J$410,8,0)</f>
        <v>南京航空航天大学</v>
      </c>
      <c r="F121" s="5" t="s">
        <v>12</v>
      </c>
      <c r="G121" s="15">
        <v>3300</v>
      </c>
    </row>
    <row r="122" ht="24" customHeight="1" spans="1:7">
      <c r="A122" s="13" t="s">
        <v>269</v>
      </c>
      <c r="B122" s="14" t="s">
        <v>270</v>
      </c>
      <c r="C122" s="14" t="s">
        <v>10</v>
      </c>
      <c r="D122" s="14" t="s">
        <v>153</v>
      </c>
      <c r="E122" s="15" t="str">
        <f>VLOOKUP(B122,'[1]第四季度往期 '!$C$4:$J$410,8,0)</f>
        <v>中共广东省委党校</v>
      </c>
      <c r="F122" s="5" t="s">
        <v>12</v>
      </c>
      <c r="G122" s="15">
        <v>4500</v>
      </c>
    </row>
    <row r="123" ht="24" customHeight="1" spans="1:7">
      <c r="A123" s="13" t="s">
        <v>271</v>
      </c>
      <c r="B123" s="14" t="s">
        <v>272</v>
      </c>
      <c r="C123" s="14" t="s">
        <v>27</v>
      </c>
      <c r="D123" s="14" t="s">
        <v>153</v>
      </c>
      <c r="E123" s="15" t="str">
        <f>VLOOKUP(B123,'[1]第四季度往期 '!$C$4:$J$410,8,0)</f>
        <v>中国石油大学（华东）</v>
      </c>
      <c r="F123" s="5" t="s">
        <v>12</v>
      </c>
      <c r="G123" s="15">
        <v>3300</v>
      </c>
    </row>
    <row r="124" ht="24" customHeight="1" spans="1:7">
      <c r="A124" s="13" t="s">
        <v>273</v>
      </c>
      <c r="B124" s="14" t="s">
        <v>274</v>
      </c>
      <c r="C124" s="14" t="s">
        <v>27</v>
      </c>
      <c r="D124" s="14" t="s">
        <v>153</v>
      </c>
      <c r="E124" s="15" t="str">
        <f>VLOOKUP(B124,'[1]第四季度往期 '!$C$4:$J$410,8,0)</f>
        <v>武汉理工大学</v>
      </c>
      <c r="F124" s="5" t="s">
        <v>12</v>
      </c>
      <c r="G124" s="15">
        <v>3300</v>
      </c>
    </row>
    <row r="125" ht="24" customHeight="1" spans="1:7">
      <c r="A125" s="13" t="s">
        <v>275</v>
      </c>
      <c r="B125" s="14" t="s">
        <v>276</v>
      </c>
      <c r="C125" s="14" t="s">
        <v>27</v>
      </c>
      <c r="D125" s="14" t="s">
        <v>153</v>
      </c>
      <c r="E125" s="15" t="str">
        <f>VLOOKUP(B125,'[1]第四季度往期 '!$C$4:$J$410,8,0)</f>
        <v>武汉理工大学</v>
      </c>
      <c r="F125" s="5" t="s">
        <v>12</v>
      </c>
      <c r="G125" s="15">
        <v>3300</v>
      </c>
    </row>
    <row r="126" ht="24" customHeight="1" spans="1:7">
      <c r="A126" s="13" t="s">
        <v>277</v>
      </c>
      <c r="B126" s="14" t="s">
        <v>278</v>
      </c>
      <c r="C126" s="14" t="s">
        <v>27</v>
      </c>
      <c r="D126" s="14" t="s">
        <v>153</v>
      </c>
      <c r="E126" s="15" t="str">
        <f>VLOOKUP(B126,'[1]第四季度往期 '!$C$4:$J$410,8,0)</f>
        <v>南京航空航天大学</v>
      </c>
      <c r="F126" s="5" t="s">
        <v>12</v>
      </c>
      <c r="G126" s="15">
        <v>3300</v>
      </c>
    </row>
    <row r="127" ht="24" customHeight="1" spans="1:7">
      <c r="A127" s="13" t="s">
        <v>279</v>
      </c>
      <c r="B127" s="14" t="s">
        <v>280</v>
      </c>
      <c r="C127" s="14" t="s">
        <v>27</v>
      </c>
      <c r="D127" s="14" t="s">
        <v>153</v>
      </c>
      <c r="E127" s="15" t="str">
        <f>VLOOKUP(B127,'[1]第四季度往期 '!$C$4:$J$410,8,0)</f>
        <v>广西大学</v>
      </c>
      <c r="F127" s="5" t="s">
        <v>12</v>
      </c>
      <c r="G127" s="15">
        <v>3300</v>
      </c>
    </row>
    <row r="128" ht="24" customHeight="1" spans="1:7">
      <c r="A128" s="13" t="s">
        <v>281</v>
      </c>
      <c r="B128" s="14" t="s">
        <v>282</v>
      </c>
      <c r="C128" s="14" t="s">
        <v>17</v>
      </c>
      <c r="D128" s="14" t="s">
        <v>153</v>
      </c>
      <c r="E128" s="15" t="str">
        <f>VLOOKUP(B128,'[1]第四季度往期 '!$C$4:$J$410,8,0)</f>
        <v>纽约大学</v>
      </c>
      <c r="F128" s="5" t="s">
        <v>12</v>
      </c>
      <c r="G128" s="15">
        <v>5100</v>
      </c>
    </row>
    <row r="129" ht="24" customHeight="1" spans="1:7">
      <c r="A129" s="13" t="s">
        <v>283</v>
      </c>
      <c r="B129" s="14" t="s">
        <v>284</v>
      </c>
      <c r="C129" s="14" t="s">
        <v>10</v>
      </c>
      <c r="D129" s="14" t="s">
        <v>153</v>
      </c>
      <c r="E129" s="15" t="str">
        <f>VLOOKUP(B129,'[1]第四季度往期 '!$C$4:$J$410,8,0)</f>
        <v>三峡大学</v>
      </c>
      <c r="F129" s="5" t="s">
        <v>12</v>
      </c>
      <c r="G129" s="15">
        <v>4500</v>
      </c>
    </row>
    <row r="130" ht="24" customHeight="1" spans="1:7">
      <c r="A130" s="13" t="s">
        <v>285</v>
      </c>
      <c r="B130" s="14" t="s">
        <v>286</v>
      </c>
      <c r="C130" s="14" t="s">
        <v>10</v>
      </c>
      <c r="D130" s="14" t="s">
        <v>153</v>
      </c>
      <c r="E130" s="15" t="str">
        <f>VLOOKUP(B130,'[1]第四季度往期 '!$C$4:$J$410,8,0)</f>
        <v>中国民航大学</v>
      </c>
      <c r="F130" s="5" t="s">
        <v>12</v>
      </c>
      <c r="G130" s="15">
        <v>4500</v>
      </c>
    </row>
    <row r="131" ht="24" customHeight="1" spans="1:7">
      <c r="A131" s="13" t="s">
        <v>287</v>
      </c>
      <c r="B131" s="14" t="s">
        <v>288</v>
      </c>
      <c r="C131" s="14" t="s">
        <v>27</v>
      </c>
      <c r="D131" s="14" t="s">
        <v>153</v>
      </c>
      <c r="E131" s="15" t="str">
        <f>VLOOKUP(B131,'[1]第四季度往期 '!$C$4:$J$410,8,0)</f>
        <v>新疆大学</v>
      </c>
      <c r="F131" s="25">
        <v>2022.1</v>
      </c>
      <c r="G131" s="15">
        <v>1100</v>
      </c>
    </row>
    <row r="132" ht="24" customHeight="1" spans="1:7">
      <c r="A132" s="13" t="s">
        <v>289</v>
      </c>
      <c r="B132" s="14" t="s">
        <v>290</v>
      </c>
      <c r="C132" s="14" t="s">
        <v>10</v>
      </c>
      <c r="D132" s="14" t="s">
        <v>153</v>
      </c>
      <c r="E132" s="15" t="str">
        <f>VLOOKUP(B132,'[1]第四季度往期 '!$C$4:$J$410,8,0)</f>
        <v>上海电力大学</v>
      </c>
      <c r="F132" s="5" t="s">
        <v>12</v>
      </c>
      <c r="G132" s="15">
        <v>4500</v>
      </c>
    </row>
    <row r="133" ht="24" customHeight="1" spans="1:7">
      <c r="A133" s="13" t="s">
        <v>291</v>
      </c>
      <c r="B133" s="14" t="s">
        <v>292</v>
      </c>
      <c r="C133" s="14" t="s">
        <v>17</v>
      </c>
      <c r="D133" s="14" t="s">
        <v>153</v>
      </c>
      <c r="E133" s="15" t="str">
        <f>VLOOKUP(B133,'[1]第四季度往期 '!$C$4:$J$410,8,0)</f>
        <v>北京工业大学</v>
      </c>
      <c r="F133" s="5" t="s">
        <v>12</v>
      </c>
      <c r="G133" s="15">
        <v>5100</v>
      </c>
    </row>
    <row r="134" ht="24" customHeight="1" spans="1:7">
      <c r="A134" s="13" t="s">
        <v>293</v>
      </c>
      <c r="B134" s="14" t="s">
        <v>294</v>
      </c>
      <c r="C134" s="14" t="s">
        <v>10</v>
      </c>
      <c r="D134" s="14" t="s">
        <v>153</v>
      </c>
      <c r="E134" s="15" t="str">
        <f>VLOOKUP(B134,'[1]第四季度往期 '!$C$4:$J$410,8,0)</f>
        <v>武汉科技大学</v>
      </c>
      <c r="F134" s="5" t="s">
        <v>12</v>
      </c>
      <c r="G134" s="15">
        <v>4500</v>
      </c>
    </row>
    <row r="135" ht="24" customHeight="1" spans="1:7">
      <c r="A135" s="13" t="s">
        <v>295</v>
      </c>
      <c r="B135" s="14" t="s">
        <v>296</v>
      </c>
      <c r="C135" s="14" t="s">
        <v>10</v>
      </c>
      <c r="D135" s="14" t="s">
        <v>153</v>
      </c>
      <c r="E135" s="15" t="str">
        <f>VLOOKUP(B135,'[1]第四季度往期 '!$C$4:$J$410,8,0)</f>
        <v>中国民用航空飞行学院</v>
      </c>
      <c r="F135" s="5" t="s">
        <v>12</v>
      </c>
      <c r="G135" s="15">
        <v>4500</v>
      </c>
    </row>
    <row r="136" ht="24" customHeight="1" spans="1:7">
      <c r="A136" s="13" t="s">
        <v>297</v>
      </c>
      <c r="B136" s="14" t="s">
        <v>298</v>
      </c>
      <c r="C136" s="14" t="s">
        <v>17</v>
      </c>
      <c r="D136" s="14" t="s">
        <v>153</v>
      </c>
      <c r="E136" s="15" t="str">
        <f>VLOOKUP(B136,'[1]第四季度往期 '!$C$4:$J$410,8,0)</f>
        <v>苏州大学</v>
      </c>
      <c r="F136" s="5" t="s">
        <v>12</v>
      </c>
      <c r="G136" s="15">
        <v>5100</v>
      </c>
    </row>
    <row r="137" ht="24" customHeight="1" spans="1:7">
      <c r="A137" s="13" t="s">
        <v>299</v>
      </c>
      <c r="B137" s="14" t="s">
        <v>300</v>
      </c>
      <c r="C137" s="14" t="s">
        <v>10</v>
      </c>
      <c r="D137" s="14" t="s">
        <v>153</v>
      </c>
      <c r="E137" s="15" t="str">
        <f>VLOOKUP(B137,'[1]第四季度往期 '!$C$4:$J$410,8,0)</f>
        <v>中国民用航空飞行学院</v>
      </c>
      <c r="F137" s="5" t="s">
        <v>12</v>
      </c>
      <c r="G137" s="15">
        <v>4500</v>
      </c>
    </row>
    <row r="138" ht="24" customHeight="1" spans="1:7">
      <c r="A138" s="13" t="s">
        <v>301</v>
      </c>
      <c r="B138" s="14" t="s">
        <v>302</v>
      </c>
      <c r="C138" s="14" t="s">
        <v>17</v>
      </c>
      <c r="D138" s="14" t="s">
        <v>153</v>
      </c>
      <c r="E138" s="15" t="str">
        <f>VLOOKUP(B138,'[1]第四季度往期 '!$C$4:$J$410,8,0)</f>
        <v>暨南大学</v>
      </c>
      <c r="F138" s="5" t="s">
        <v>12</v>
      </c>
      <c r="G138" s="15">
        <v>5100</v>
      </c>
    </row>
    <row r="139" ht="24" customHeight="1" spans="1:7">
      <c r="A139" s="13" t="s">
        <v>303</v>
      </c>
      <c r="B139" s="14" t="s">
        <v>304</v>
      </c>
      <c r="C139" s="14" t="s">
        <v>10</v>
      </c>
      <c r="D139" s="14" t="s">
        <v>153</v>
      </c>
      <c r="E139" s="15" t="str">
        <f>VLOOKUP(B139,'[1]第四季度往期 '!$C$4:$J$410,8,0)</f>
        <v>深圳大学</v>
      </c>
      <c r="F139" s="5" t="s">
        <v>12</v>
      </c>
      <c r="G139" s="15">
        <v>4500</v>
      </c>
    </row>
    <row r="140" ht="24" customHeight="1" spans="1:7">
      <c r="A140" s="13" t="s">
        <v>305</v>
      </c>
      <c r="B140" s="14" t="s">
        <v>306</v>
      </c>
      <c r="C140" s="14" t="s">
        <v>27</v>
      </c>
      <c r="D140" s="14" t="s">
        <v>153</v>
      </c>
      <c r="E140" s="15" t="str">
        <f>VLOOKUP(B140,'[1]第四季度往期 '!$C$4:$J$410,8,0)</f>
        <v>武汉理工大学</v>
      </c>
      <c r="F140" s="5" t="s">
        <v>12</v>
      </c>
      <c r="G140" s="15">
        <v>3300</v>
      </c>
    </row>
    <row r="141" ht="24" customHeight="1" spans="1:7">
      <c r="A141" s="13" t="s">
        <v>307</v>
      </c>
      <c r="B141" s="14" t="s">
        <v>308</v>
      </c>
      <c r="C141" s="14" t="s">
        <v>17</v>
      </c>
      <c r="D141" s="14" t="s">
        <v>153</v>
      </c>
      <c r="E141" s="15" t="str">
        <f>VLOOKUP(B141,'[1]第四季度往期 '!$C$4:$J$410,8,0)</f>
        <v>华中科技大学</v>
      </c>
      <c r="F141" s="5" t="s">
        <v>12</v>
      </c>
      <c r="G141" s="15">
        <v>5100</v>
      </c>
    </row>
    <row r="142" ht="24" customHeight="1" spans="1:7">
      <c r="A142" s="13" t="s">
        <v>309</v>
      </c>
      <c r="B142" s="14" t="s">
        <v>310</v>
      </c>
      <c r="C142" s="14" t="s">
        <v>10</v>
      </c>
      <c r="D142" s="14" t="s">
        <v>153</v>
      </c>
      <c r="E142" s="15" t="str">
        <f>VLOOKUP(B142,'[1]第四季度往期 '!$C$4:$J$410,8,0)</f>
        <v>中国民航大学</v>
      </c>
      <c r="F142" s="5" t="s">
        <v>12</v>
      </c>
      <c r="G142" s="15">
        <v>4500</v>
      </c>
    </row>
    <row r="143" ht="24" customHeight="1" spans="1:7">
      <c r="A143" s="13" t="s">
        <v>311</v>
      </c>
      <c r="B143" s="14" t="s">
        <v>312</v>
      </c>
      <c r="C143" s="14" t="s">
        <v>27</v>
      </c>
      <c r="D143" s="14" t="s">
        <v>153</v>
      </c>
      <c r="E143" s="15" t="str">
        <f>VLOOKUP(B143,'[1]第四季度往期 '!$C$4:$J$410,8,0)</f>
        <v>南京航空航天大学</v>
      </c>
      <c r="F143" s="5" t="s">
        <v>12</v>
      </c>
      <c r="G143" s="15">
        <v>3300</v>
      </c>
    </row>
    <row r="144" ht="24" customHeight="1" spans="1:7">
      <c r="A144" s="13" t="s">
        <v>313</v>
      </c>
      <c r="B144" s="14" t="s">
        <v>314</v>
      </c>
      <c r="C144" s="14" t="s">
        <v>27</v>
      </c>
      <c r="D144" s="14" t="s">
        <v>153</v>
      </c>
      <c r="E144" s="15" t="str">
        <f>VLOOKUP(B144,'[1]第四季度往期 '!$C$4:$J$410,8,0)</f>
        <v>南京航空航天大学</v>
      </c>
      <c r="F144" s="5" t="s">
        <v>12</v>
      </c>
      <c r="G144" s="15">
        <v>3300</v>
      </c>
    </row>
    <row r="145" ht="24" customHeight="1" spans="1:7">
      <c r="A145" s="13" t="s">
        <v>315</v>
      </c>
      <c r="B145" s="14" t="s">
        <v>316</v>
      </c>
      <c r="C145" s="14" t="s">
        <v>10</v>
      </c>
      <c r="D145" s="14" t="s">
        <v>153</v>
      </c>
      <c r="E145" s="15" t="str">
        <f>VLOOKUP(B145,'[1]第四季度往期 '!$C$4:$J$410,8,0)</f>
        <v>成都信息工程大学</v>
      </c>
      <c r="F145" s="5" t="s">
        <v>12</v>
      </c>
      <c r="G145" s="15">
        <v>4500</v>
      </c>
    </row>
    <row r="146" ht="24" customHeight="1" spans="1:7">
      <c r="A146" s="13" t="s">
        <v>317</v>
      </c>
      <c r="B146" s="14" t="s">
        <v>318</v>
      </c>
      <c r="C146" s="14" t="s">
        <v>27</v>
      </c>
      <c r="D146" s="14" t="s">
        <v>153</v>
      </c>
      <c r="E146" s="15" t="str">
        <f>VLOOKUP(B146,'[1]第四季度往期 '!$C$4:$J$410,8,0)</f>
        <v>中山大学</v>
      </c>
      <c r="F146" s="5" t="s">
        <v>12</v>
      </c>
      <c r="G146" s="15">
        <v>3300</v>
      </c>
    </row>
    <row r="147" ht="24" customHeight="1" spans="1:7">
      <c r="A147" s="13" t="s">
        <v>319</v>
      </c>
      <c r="B147" s="14" t="s">
        <v>320</v>
      </c>
      <c r="C147" s="14" t="s">
        <v>27</v>
      </c>
      <c r="D147" s="14" t="s">
        <v>153</v>
      </c>
      <c r="E147" s="15" t="str">
        <f>VLOOKUP(B147,'[1]第四季度往期 '!$C$4:$J$410,8,0)</f>
        <v>南京航空航天大学</v>
      </c>
      <c r="F147" s="5" t="s">
        <v>12</v>
      </c>
      <c r="G147" s="15">
        <v>3300</v>
      </c>
    </row>
    <row r="148" ht="24" customHeight="1" spans="1:7">
      <c r="A148" s="13" t="s">
        <v>321</v>
      </c>
      <c r="B148" s="14" t="s">
        <v>322</v>
      </c>
      <c r="C148" s="14" t="s">
        <v>27</v>
      </c>
      <c r="D148" s="14" t="s">
        <v>153</v>
      </c>
      <c r="E148" s="15" t="str">
        <f>VLOOKUP(B148,'[1]第四季度往期 '!$C$4:$J$410,8,0)</f>
        <v>南京航空航天大学</v>
      </c>
      <c r="F148" s="5" t="s">
        <v>12</v>
      </c>
      <c r="G148" s="15">
        <v>3300</v>
      </c>
    </row>
    <row r="149" ht="24" customHeight="1" spans="1:7">
      <c r="A149" s="13" t="s">
        <v>323</v>
      </c>
      <c r="B149" s="14" t="s">
        <v>324</v>
      </c>
      <c r="C149" s="14" t="s">
        <v>27</v>
      </c>
      <c r="D149" s="14" t="s">
        <v>153</v>
      </c>
      <c r="E149" s="15" t="str">
        <f>VLOOKUP(B149,'[1]第四季度往期 '!$C$4:$J$410,8,0)</f>
        <v>兰州大学</v>
      </c>
      <c r="F149" s="5" t="s">
        <v>12</v>
      </c>
      <c r="G149" s="15">
        <v>3300</v>
      </c>
    </row>
    <row r="150" ht="24" customHeight="1" spans="1:7">
      <c r="A150" s="13" t="s">
        <v>325</v>
      </c>
      <c r="B150" s="14" t="s">
        <v>326</v>
      </c>
      <c r="C150" s="14" t="s">
        <v>27</v>
      </c>
      <c r="D150" s="14" t="s">
        <v>153</v>
      </c>
      <c r="E150" s="15" t="str">
        <f>VLOOKUP(B150,'[1]第四季度往期 '!$C$4:$J$410,8,0)</f>
        <v>东北农业大学</v>
      </c>
      <c r="F150" s="5" t="s">
        <v>12</v>
      </c>
      <c r="G150" s="15">
        <v>3300</v>
      </c>
    </row>
    <row r="151" ht="24" customHeight="1" spans="1:7">
      <c r="A151" s="13" t="s">
        <v>327</v>
      </c>
      <c r="B151" s="14" t="s">
        <v>328</v>
      </c>
      <c r="C151" s="14" t="s">
        <v>27</v>
      </c>
      <c r="D151" s="14" t="s">
        <v>153</v>
      </c>
      <c r="E151" s="15" t="str">
        <f>VLOOKUP(B151,'[1]第四季度往期 '!$C$4:$J$410,8,0)</f>
        <v>东北农业大学</v>
      </c>
      <c r="F151" s="5" t="s">
        <v>12</v>
      </c>
      <c r="G151" s="15">
        <v>3300</v>
      </c>
    </row>
    <row r="152" ht="24" customHeight="1" spans="1:7">
      <c r="A152" s="13" t="s">
        <v>329</v>
      </c>
      <c r="B152" s="14" t="s">
        <v>330</v>
      </c>
      <c r="C152" s="14" t="s">
        <v>17</v>
      </c>
      <c r="D152" s="14" t="s">
        <v>153</v>
      </c>
      <c r="E152" s="15" t="str">
        <f>VLOOKUP(B152,'[1]第四季度往期 '!$C$4:$J$410,8,0)</f>
        <v>中南财经政法大学</v>
      </c>
      <c r="F152" s="5" t="s">
        <v>12</v>
      </c>
      <c r="G152" s="15">
        <v>5100</v>
      </c>
    </row>
    <row r="153" ht="24" customHeight="1" spans="1:7">
      <c r="A153" s="13" t="s">
        <v>331</v>
      </c>
      <c r="B153" s="14" t="s">
        <v>332</v>
      </c>
      <c r="C153" s="14" t="s">
        <v>17</v>
      </c>
      <c r="D153" s="14" t="s">
        <v>153</v>
      </c>
      <c r="E153" s="15" t="str">
        <f>VLOOKUP(B153,'[1]第四季度往期 '!$C$4:$J$410,8,0)</f>
        <v>华中科技大学</v>
      </c>
      <c r="F153" s="5" t="s">
        <v>12</v>
      </c>
      <c r="G153" s="15">
        <v>5100</v>
      </c>
    </row>
    <row r="154" ht="24" customHeight="1" spans="1:7">
      <c r="A154" s="13" t="s">
        <v>333</v>
      </c>
      <c r="B154" s="14" t="s">
        <v>334</v>
      </c>
      <c r="C154" s="14" t="s">
        <v>17</v>
      </c>
      <c r="D154" s="14" t="s">
        <v>153</v>
      </c>
      <c r="E154" s="15" t="str">
        <f>VLOOKUP(B154,'[1]第四季度往期 '!$C$4:$J$410,8,0)</f>
        <v>南昌大学</v>
      </c>
      <c r="F154" s="5" t="s">
        <v>12</v>
      </c>
      <c r="G154" s="15">
        <v>5100</v>
      </c>
    </row>
    <row r="155" ht="24" customHeight="1" spans="1:7">
      <c r="A155" s="13" t="s">
        <v>335</v>
      </c>
      <c r="B155" s="14" t="s">
        <v>336</v>
      </c>
      <c r="C155" s="14" t="s">
        <v>10</v>
      </c>
      <c r="D155" s="14" t="s">
        <v>153</v>
      </c>
      <c r="E155" s="15" t="str">
        <f>VLOOKUP(B155,'[1]第四季度往期 '!$C$4:$J$410,8,0)</f>
        <v>中国民航大学</v>
      </c>
      <c r="F155" s="5" t="s">
        <v>12</v>
      </c>
      <c r="G155" s="26">
        <v>4500</v>
      </c>
    </row>
    <row r="156" ht="24" customHeight="1" spans="1:7">
      <c r="A156" s="13" t="s">
        <v>337</v>
      </c>
      <c r="B156" s="15" t="s">
        <v>338</v>
      </c>
      <c r="C156" s="15" t="s">
        <v>34</v>
      </c>
      <c r="D156" s="14" t="s">
        <v>339</v>
      </c>
      <c r="E156" s="15" t="str">
        <f>VLOOKUP(B156,'[1]第四季度往期 '!$C$4:$J$410,8,0)</f>
        <v>武汉职业技术学院</v>
      </c>
      <c r="F156" s="5" t="s">
        <v>12</v>
      </c>
      <c r="G156" s="26">
        <v>2100</v>
      </c>
    </row>
    <row r="157" ht="24" customHeight="1" spans="1:7">
      <c r="A157" s="13" t="s">
        <v>340</v>
      </c>
      <c r="B157" s="15" t="s">
        <v>341</v>
      </c>
      <c r="C157" s="15" t="s">
        <v>27</v>
      </c>
      <c r="D157" s="15" t="s">
        <v>342</v>
      </c>
      <c r="E157" s="15" t="str">
        <f>VLOOKUP(B157,'[1]第四季度往期 '!$C$4:$J$410,8,0)</f>
        <v>武汉理工大学</v>
      </c>
      <c r="F157" s="5" t="s">
        <v>12</v>
      </c>
      <c r="G157" s="27">
        <v>3300</v>
      </c>
    </row>
    <row r="158" ht="24" customHeight="1" spans="1:7">
      <c r="A158" s="13" t="s">
        <v>343</v>
      </c>
      <c r="B158" s="15" t="s">
        <v>344</v>
      </c>
      <c r="C158" s="15" t="s">
        <v>17</v>
      </c>
      <c r="D158" s="15" t="s">
        <v>342</v>
      </c>
      <c r="E158" s="15" t="str">
        <f>VLOOKUP(B158,'[1]第四季度往期 '!$C$4:$J$410,8,0)</f>
        <v>武汉理工大学</v>
      </c>
      <c r="F158" s="5" t="s">
        <v>12</v>
      </c>
      <c r="G158" s="27">
        <v>5100</v>
      </c>
    </row>
    <row r="159" ht="24" customHeight="1" spans="1:7">
      <c r="A159" s="13" t="s">
        <v>345</v>
      </c>
      <c r="B159" s="15" t="s">
        <v>346</v>
      </c>
      <c r="C159" s="20" t="s">
        <v>21</v>
      </c>
      <c r="D159" s="5" t="s">
        <v>342</v>
      </c>
      <c r="E159" s="15" t="str">
        <f>VLOOKUP(B159,'[1]第四季度往期 '!$C$4:$J$410,8,0)</f>
        <v>江汉大学文理学院</v>
      </c>
      <c r="F159" s="5" t="s">
        <v>12</v>
      </c>
      <c r="G159" s="27">
        <v>2700</v>
      </c>
    </row>
    <row r="160" ht="24" customHeight="1" spans="1:7">
      <c r="A160" s="13" t="s">
        <v>347</v>
      </c>
      <c r="B160" s="13" t="s">
        <v>348</v>
      </c>
      <c r="C160" s="14" t="s">
        <v>17</v>
      </c>
      <c r="D160" s="14" t="s">
        <v>342</v>
      </c>
      <c r="E160" s="15" t="str">
        <f>VLOOKUP(B160,'[1]第四季度往期 '!$C$4:$J$410,8,0)</f>
        <v>南昌大学</v>
      </c>
      <c r="F160" s="5" t="s">
        <v>131</v>
      </c>
      <c r="G160" s="27">
        <v>3400</v>
      </c>
    </row>
    <row r="161" ht="24" customHeight="1" spans="1:7">
      <c r="A161" s="13" t="s">
        <v>349</v>
      </c>
      <c r="B161" s="19" t="s">
        <v>350</v>
      </c>
      <c r="C161" s="14" t="s">
        <v>10</v>
      </c>
      <c r="D161" s="5" t="s">
        <v>342</v>
      </c>
      <c r="E161" s="15" t="str">
        <f>VLOOKUP(B161,'[1]第四季度往期 '!$C$4:$J$410,8,0)</f>
        <v>长江大学</v>
      </c>
      <c r="F161" s="5" t="s">
        <v>12</v>
      </c>
      <c r="G161" s="27">
        <v>4500</v>
      </c>
    </row>
    <row r="162" ht="24" customHeight="1" spans="1:7">
      <c r="A162" s="13" t="s">
        <v>351</v>
      </c>
      <c r="B162" s="19" t="s">
        <v>352</v>
      </c>
      <c r="C162" s="14" t="s">
        <v>27</v>
      </c>
      <c r="D162" s="5" t="s">
        <v>342</v>
      </c>
      <c r="E162" s="15" t="str">
        <f>VLOOKUP(B162,'[1]第四季度往期 '!$C$4:$J$410,8,0)</f>
        <v>中国地质大学</v>
      </c>
      <c r="F162" s="5" t="s">
        <v>12</v>
      </c>
      <c r="G162" s="27">
        <v>3300</v>
      </c>
    </row>
    <row r="163" ht="24" customHeight="1" spans="1:7">
      <c r="A163" s="13" t="s">
        <v>353</v>
      </c>
      <c r="B163" s="15" t="s">
        <v>354</v>
      </c>
      <c r="C163" s="15" t="s">
        <v>96</v>
      </c>
      <c r="D163" s="15" t="s">
        <v>342</v>
      </c>
      <c r="E163" s="15" t="str">
        <f>VLOOKUP(B163,'[1]第四季度往期 '!$C$4:$J$410,8,0)</f>
        <v>武汉理工大学</v>
      </c>
      <c r="F163" s="5" t="s">
        <v>12</v>
      </c>
      <c r="G163" s="27">
        <v>12000</v>
      </c>
    </row>
    <row r="164" ht="24" customHeight="1" spans="1:7">
      <c r="A164" s="13" t="s">
        <v>355</v>
      </c>
      <c r="B164" s="15" t="s">
        <v>356</v>
      </c>
      <c r="C164" s="15" t="s">
        <v>17</v>
      </c>
      <c r="D164" s="15" t="s">
        <v>357</v>
      </c>
      <c r="E164" s="15" t="str">
        <f>VLOOKUP(B164,'[1]第四季度往期 '!$C$4:$J$410,8,0)</f>
        <v>北京交通大学</v>
      </c>
      <c r="F164" s="5" t="s">
        <v>12</v>
      </c>
      <c r="G164" s="27">
        <v>5100</v>
      </c>
    </row>
    <row r="165" ht="24" customHeight="1" spans="1:7">
      <c r="A165" s="13" t="s">
        <v>358</v>
      </c>
      <c r="B165" s="18" t="s">
        <v>359</v>
      </c>
      <c r="C165" s="15" t="s">
        <v>34</v>
      </c>
      <c r="D165" s="14" t="s">
        <v>357</v>
      </c>
      <c r="E165" s="15" t="str">
        <f>VLOOKUP(B165,'[1]第四季度往期 '!$C$4:$J$410,8,0)</f>
        <v>黄冈职业技术学院</v>
      </c>
      <c r="F165" s="5" t="s">
        <v>12</v>
      </c>
      <c r="G165" s="27">
        <v>2100</v>
      </c>
    </row>
    <row r="166" ht="24" customHeight="1" spans="1:7">
      <c r="A166" s="13" t="s">
        <v>360</v>
      </c>
      <c r="B166" s="15" t="s">
        <v>361</v>
      </c>
      <c r="C166" s="15" t="s">
        <v>21</v>
      </c>
      <c r="D166" s="15" t="s">
        <v>362</v>
      </c>
      <c r="E166" s="15" t="str">
        <f>VLOOKUP(B166,'[1]第四季度往期 '!$C$4:$J$410,8,0)</f>
        <v>武汉纺织大学</v>
      </c>
      <c r="F166" s="5" t="s">
        <v>12</v>
      </c>
      <c r="G166" s="27">
        <v>2700</v>
      </c>
    </row>
    <row r="167" ht="24" customHeight="1" spans="1:7">
      <c r="A167" s="13" t="s">
        <v>363</v>
      </c>
      <c r="B167" s="15" t="s">
        <v>364</v>
      </c>
      <c r="C167" s="15" t="s">
        <v>21</v>
      </c>
      <c r="D167" s="15" t="s">
        <v>365</v>
      </c>
      <c r="E167" s="15" t="str">
        <f>VLOOKUP(B167,'[1]第四季度往期 '!$C$4:$J$410,8,0)</f>
        <v>武汉大学珞珈学院</v>
      </c>
      <c r="F167" s="5" t="s">
        <v>12</v>
      </c>
      <c r="G167" s="27">
        <v>2700</v>
      </c>
    </row>
    <row r="168" ht="24" customHeight="1" spans="1:7">
      <c r="A168" s="13" t="s">
        <v>366</v>
      </c>
      <c r="B168" s="15" t="s">
        <v>367</v>
      </c>
      <c r="C168" s="15" t="s">
        <v>34</v>
      </c>
      <c r="D168" s="15" t="s">
        <v>365</v>
      </c>
      <c r="E168" s="15" t="str">
        <f>VLOOKUP(B168,'[1]第四季度往期 '!$C$4:$J$410,8,0)</f>
        <v>黄石理工学院</v>
      </c>
      <c r="F168" s="5" t="s">
        <v>12</v>
      </c>
      <c r="G168" s="27">
        <v>2100</v>
      </c>
    </row>
    <row r="169" ht="24" customHeight="1" spans="1:7">
      <c r="A169" s="13" t="s">
        <v>368</v>
      </c>
      <c r="B169" s="15" t="s">
        <v>369</v>
      </c>
      <c r="C169" s="15" t="s">
        <v>21</v>
      </c>
      <c r="D169" s="15" t="s">
        <v>365</v>
      </c>
      <c r="E169" s="15" t="str">
        <f>VLOOKUP(B169,'[1]第四季度往期 '!$C$4:$J$410,8,0)</f>
        <v>湖北大学</v>
      </c>
      <c r="F169" s="5" t="s">
        <v>12</v>
      </c>
      <c r="G169" s="27">
        <v>2700</v>
      </c>
    </row>
    <row r="170" ht="24" customHeight="1" spans="1:7">
      <c r="A170" s="13" t="s">
        <v>370</v>
      </c>
      <c r="B170" s="15" t="s">
        <v>371</v>
      </c>
      <c r="C170" s="15" t="s">
        <v>34</v>
      </c>
      <c r="D170" s="15" t="s">
        <v>365</v>
      </c>
      <c r="E170" s="15" t="str">
        <f>VLOOKUP(B170,'[1]第四季度往期 '!$C$4:$J$410,8,0)</f>
        <v>黄冈职业技术学院</v>
      </c>
      <c r="F170" s="5" t="s">
        <v>12</v>
      </c>
      <c r="G170" s="27">
        <v>2100</v>
      </c>
    </row>
    <row r="171" ht="24" customHeight="1" spans="1:7">
      <c r="A171" s="13" t="s">
        <v>372</v>
      </c>
      <c r="B171" s="15" t="s">
        <v>373</v>
      </c>
      <c r="C171" s="15" t="s">
        <v>34</v>
      </c>
      <c r="D171" s="15" t="s">
        <v>365</v>
      </c>
      <c r="E171" s="15" t="str">
        <f>VLOOKUP(B171,'[1]第四季度往期 '!$C$4:$J$410,8,0)</f>
        <v>湖北交通职业技术学院</v>
      </c>
      <c r="F171" s="5" t="s">
        <v>12</v>
      </c>
      <c r="G171" s="27">
        <v>2100</v>
      </c>
    </row>
    <row r="172" ht="24" customHeight="1" spans="1:7">
      <c r="A172" s="13" t="s">
        <v>374</v>
      </c>
      <c r="B172" s="14" t="s">
        <v>375</v>
      </c>
      <c r="C172" s="14" t="s">
        <v>10</v>
      </c>
      <c r="D172" s="14" t="s">
        <v>365</v>
      </c>
      <c r="E172" s="15" t="str">
        <f>VLOOKUP(B172,'[1]第四季度往期 '!$C$4:$J$410,8,0)</f>
        <v>哈尔滨理工大学</v>
      </c>
      <c r="F172" s="5" t="s">
        <v>12</v>
      </c>
      <c r="G172" s="27">
        <v>4500</v>
      </c>
    </row>
    <row r="173" ht="24" customHeight="1" spans="1:7">
      <c r="A173" s="13" t="s">
        <v>376</v>
      </c>
      <c r="B173" s="14" t="s">
        <v>377</v>
      </c>
      <c r="C173" s="14" t="s">
        <v>27</v>
      </c>
      <c r="D173" s="14" t="s">
        <v>365</v>
      </c>
      <c r="E173" s="15" t="str">
        <f>VLOOKUP(B173,'[1]第四季度往期 '!$C$4:$J$410,8,0)</f>
        <v>武汉理工大学</v>
      </c>
      <c r="F173" s="5" t="s">
        <v>12</v>
      </c>
      <c r="G173" s="27">
        <v>3300</v>
      </c>
    </row>
    <row r="174" ht="24" customHeight="1" spans="1:7">
      <c r="A174" s="13" t="s">
        <v>378</v>
      </c>
      <c r="B174" s="15" t="s">
        <v>379</v>
      </c>
      <c r="C174" s="15" t="s">
        <v>27</v>
      </c>
      <c r="D174" s="14" t="s">
        <v>380</v>
      </c>
      <c r="E174" s="15" t="str">
        <f>VLOOKUP(B174,'[1]第四季度往期 '!$C$4:$J$410,8,0)</f>
        <v>华中师范大学</v>
      </c>
      <c r="F174" s="5" t="s">
        <v>12</v>
      </c>
      <c r="G174" s="27">
        <v>3300</v>
      </c>
    </row>
    <row r="175" ht="24" customHeight="1" spans="1:7">
      <c r="A175" s="13" t="s">
        <v>381</v>
      </c>
      <c r="B175" s="15" t="s">
        <v>382</v>
      </c>
      <c r="C175" s="15" t="s">
        <v>10</v>
      </c>
      <c r="D175" s="14" t="s">
        <v>380</v>
      </c>
      <c r="E175" s="15" t="str">
        <f>VLOOKUP(B175,'[1]第四季度往期 '!$C$4:$J$410,8,0)</f>
        <v>武汉科技大学</v>
      </c>
      <c r="F175" s="5" t="s">
        <v>12</v>
      </c>
      <c r="G175" s="27">
        <v>4500</v>
      </c>
    </row>
    <row r="176" ht="24" customHeight="1" spans="1:7">
      <c r="A176" s="13" t="s">
        <v>383</v>
      </c>
      <c r="B176" s="14" t="s">
        <v>384</v>
      </c>
      <c r="C176" s="16" t="s">
        <v>10</v>
      </c>
      <c r="D176" s="17" t="s">
        <v>385</v>
      </c>
      <c r="E176" s="15" t="str">
        <f>VLOOKUP(B176,'[1]第四季度往期 '!$C$4:$J$410,8,0)</f>
        <v>武汉轻工大学</v>
      </c>
      <c r="F176" s="5" t="s">
        <v>12</v>
      </c>
      <c r="G176" s="27">
        <v>4500</v>
      </c>
    </row>
    <row r="177" ht="24" customHeight="1" spans="1:7">
      <c r="A177" s="13" t="s">
        <v>386</v>
      </c>
      <c r="B177" s="14" t="s">
        <v>387</v>
      </c>
      <c r="C177" s="16" t="s">
        <v>10</v>
      </c>
      <c r="D177" s="17" t="s">
        <v>385</v>
      </c>
      <c r="E177" s="15" t="str">
        <f>VLOOKUP(B177,'[1]第四季度往期 '!$C$4:$J$410,8,0)</f>
        <v>吉林农业大学</v>
      </c>
      <c r="F177" s="5" t="s">
        <v>12</v>
      </c>
      <c r="G177" s="27">
        <v>4500</v>
      </c>
    </row>
    <row r="178" ht="24" customHeight="1" spans="1:7">
      <c r="A178" s="13" t="s">
        <v>388</v>
      </c>
      <c r="B178" s="19" t="s">
        <v>389</v>
      </c>
      <c r="C178" s="14" t="s">
        <v>10</v>
      </c>
      <c r="D178" s="5" t="s">
        <v>385</v>
      </c>
      <c r="E178" s="15" t="str">
        <f>VLOOKUP(B178,'[1]第四季度往期 '!$C$4:$J$410,8,0)</f>
        <v>湖北中医药大学</v>
      </c>
      <c r="F178" s="5" t="s">
        <v>12</v>
      </c>
      <c r="G178" s="27">
        <v>4500</v>
      </c>
    </row>
    <row r="179" ht="24" customHeight="1" spans="1:7">
      <c r="A179" s="13" t="s">
        <v>390</v>
      </c>
      <c r="B179" s="19" t="s">
        <v>391</v>
      </c>
      <c r="C179" s="14" t="s">
        <v>17</v>
      </c>
      <c r="D179" s="16" t="s">
        <v>392</v>
      </c>
      <c r="E179" s="15" t="str">
        <f>VLOOKUP(B179,'[1]第四季度往期 '!$C$4:$J$410,8,0)</f>
        <v>中国林业科学院</v>
      </c>
      <c r="F179" s="5" t="s">
        <v>12</v>
      </c>
      <c r="G179" s="27">
        <v>5100</v>
      </c>
    </row>
    <row r="180" ht="24" customHeight="1" spans="1:7">
      <c r="A180" s="13" t="s">
        <v>393</v>
      </c>
      <c r="B180" s="18" t="s">
        <v>394</v>
      </c>
      <c r="C180" s="15" t="s">
        <v>34</v>
      </c>
      <c r="D180" s="14" t="s">
        <v>395</v>
      </c>
      <c r="E180" s="15" t="str">
        <f>VLOOKUP(B180,'[1]第四季度往期 '!$C$4:$J$410,8,0)</f>
        <v>三峡大学</v>
      </c>
      <c r="F180" s="5" t="s">
        <v>12</v>
      </c>
      <c r="G180" s="27">
        <v>2100</v>
      </c>
    </row>
    <row r="181" ht="24" customHeight="1" spans="1:7">
      <c r="A181" s="13" t="s">
        <v>396</v>
      </c>
      <c r="B181" s="14" t="s">
        <v>397</v>
      </c>
      <c r="C181" s="14" t="s">
        <v>27</v>
      </c>
      <c r="D181" s="14" t="s">
        <v>398</v>
      </c>
      <c r="E181" s="15" t="str">
        <f>VLOOKUP(B181,'[1]第四季度往期 '!$C$4:$J$410,8,0)</f>
        <v>新疆大学</v>
      </c>
      <c r="F181" s="5" t="s">
        <v>12</v>
      </c>
      <c r="G181" s="27">
        <v>3300</v>
      </c>
    </row>
    <row r="182" ht="24" customHeight="1" spans="1:7">
      <c r="A182" s="13" t="s">
        <v>399</v>
      </c>
      <c r="B182" s="19" t="s">
        <v>400</v>
      </c>
      <c r="C182" s="14" t="s">
        <v>27</v>
      </c>
      <c r="D182" s="16" t="s">
        <v>401</v>
      </c>
      <c r="E182" s="15" t="str">
        <f>VLOOKUP(B182,'[1]第四季度往期 '!$C$4:$J$410,8,0)</f>
        <v>合肥工业大学</v>
      </c>
      <c r="F182" s="5" t="s">
        <v>12</v>
      </c>
      <c r="G182" s="27">
        <v>3300</v>
      </c>
    </row>
    <row r="183" ht="24" customHeight="1" spans="1:7">
      <c r="A183" s="13" t="s">
        <v>402</v>
      </c>
      <c r="B183" s="15" t="s">
        <v>403</v>
      </c>
      <c r="C183" s="15" t="s">
        <v>34</v>
      </c>
      <c r="D183" s="15" t="s">
        <v>404</v>
      </c>
      <c r="E183" s="15" t="str">
        <f>VLOOKUP(B183,'[1]第四季度往期 '!$C$4:$J$410,8,0)</f>
        <v>河南牧业经济学院</v>
      </c>
      <c r="F183" s="5" t="s">
        <v>12</v>
      </c>
      <c r="G183" s="27">
        <v>2100</v>
      </c>
    </row>
    <row r="184" ht="24" customHeight="1" spans="1:7">
      <c r="A184" s="13" t="s">
        <v>405</v>
      </c>
      <c r="B184" s="15" t="s">
        <v>406</v>
      </c>
      <c r="C184" s="15" t="s">
        <v>21</v>
      </c>
      <c r="D184" s="15" t="s">
        <v>404</v>
      </c>
      <c r="E184" s="15" t="str">
        <f>VLOOKUP(B184,'[1]第四季度往期 '!$C$4:$J$410,8,0)</f>
        <v>湖北工程学院</v>
      </c>
      <c r="F184" s="5" t="s">
        <v>12</v>
      </c>
      <c r="G184" s="27">
        <v>2700</v>
      </c>
    </row>
    <row r="185" ht="24" customHeight="1" spans="1:7">
      <c r="A185" s="13" t="s">
        <v>407</v>
      </c>
      <c r="B185" s="15" t="s">
        <v>408</v>
      </c>
      <c r="C185" s="15" t="s">
        <v>21</v>
      </c>
      <c r="D185" s="15" t="s">
        <v>404</v>
      </c>
      <c r="E185" s="15" t="str">
        <f>VLOOKUP(B185,'[1]第四季度往期 '!$C$4:$J$410,8,0)</f>
        <v>武汉工程大学</v>
      </c>
      <c r="F185" s="5" t="s">
        <v>12</v>
      </c>
      <c r="G185" s="27">
        <v>2700</v>
      </c>
    </row>
    <row r="186" ht="24" customHeight="1" spans="1:7">
      <c r="A186" s="13" t="s">
        <v>409</v>
      </c>
      <c r="B186" s="15" t="s">
        <v>410</v>
      </c>
      <c r="C186" s="15" t="s">
        <v>10</v>
      </c>
      <c r="D186" s="15" t="s">
        <v>404</v>
      </c>
      <c r="E186" s="15" t="str">
        <f>VLOOKUP(B186,'[1]第四季度往期 '!$C$4:$J$410,8,0)</f>
        <v>中南林业科技大学</v>
      </c>
      <c r="F186" s="5" t="s">
        <v>12</v>
      </c>
      <c r="G186" s="27">
        <v>4500</v>
      </c>
    </row>
    <row r="187" ht="24" customHeight="1" spans="1:7">
      <c r="A187" s="13" t="s">
        <v>411</v>
      </c>
      <c r="B187" s="15" t="s">
        <v>412</v>
      </c>
      <c r="C187" s="15" t="s">
        <v>17</v>
      </c>
      <c r="D187" s="15" t="s">
        <v>404</v>
      </c>
      <c r="E187" s="15" t="str">
        <f>VLOOKUP(B187,'[1]第四季度往期 '!$C$4:$J$410,8,0)</f>
        <v>四川农业大学</v>
      </c>
      <c r="F187" s="5" t="s">
        <v>12</v>
      </c>
      <c r="G187" s="27">
        <v>5100</v>
      </c>
    </row>
    <row r="188" ht="24" customHeight="1" spans="1:7">
      <c r="A188" s="13" t="s">
        <v>413</v>
      </c>
      <c r="B188" s="18" t="s">
        <v>414</v>
      </c>
      <c r="C188" s="19" t="s">
        <v>17</v>
      </c>
      <c r="D188" s="14" t="s">
        <v>404</v>
      </c>
      <c r="E188" s="15" t="str">
        <f>VLOOKUP(B188,'[1]第四季度往期 '!$C$4:$J$410,8,0)</f>
        <v>华中农业大学</v>
      </c>
      <c r="F188" s="5" t="s">
        <v>12</v>
      </c>
      <c r="G188" s="27">
        <v>5100</v>
      </c>
    </row>
    <row r="189" ht="24" customHeight="1" spans="1:7">
      <c r="A189" s="13" t="s">
        <v>415</v>
      </c>
      <c r="B189" s="18" t="s">
        <v>416</v>
      </c>
      <c r="C189" s="19" t="s">
        <v>17</v>
      </c>
      <c r="D189" s="14" t="s">
        <v>404</v>
      </c>
      <c r="E189" s="15" t="str">
        <f>VLOOKUP(B189,'[1]第四季度往期 '!$C$4:$J$410,8,0)</f>
        <v>华中农业大学</v>
      </c>
      <c r="F189" s="5" t="s">
        <v>12</v>
      </c>
      <c r="G189" s="27">
        <v>5100</v>
      </c>
    </row>
    <row r="190" ht="24" customHeight="1" spans="1:7">
      <c r="A190" s="13" t="s">
        <v>417</v>
      </c>
      <c r="B190" s="18" t="s">
        <v>418</v>
      </c>
      <c r="C190" s="19" t="s">
        <v>17</v>
      </c>
      <c r="D190" s="14" t="s">
        <v>404</v>
      </c>
      <c r="E190" s="15" t="str">
        <f>VLOOKUP(B190,'[1]第四季度往期 '!$C$4:$J$410,8,0)</f>
        <v>武汉大学</v>
      </c>
      <c r="F190" s="5" t="s">
        <v>12</v>
      </c>
      <c r="G190" s="27">
        <v>5100</v>
      </c>
    </row>
    <row r="191" ht="24" customHeight="1" spans="1:7">
      <c r="A191" s="13" t="s">
        <v>419</v>
      </c>
      <c r="B191" s="18" t="s">
        <v>420</v>
      </c>
      <c r="C191" s="19" t="s">
        <v>17</v>
      </c>
      <c r="D191" s="14" t="s">
        <v>404</v>
      </c>
      <c r="E191" s="15" t="str">
        <f>VLOOKUP(B191,'[1]第四季度往期 '!$C$4:$J$410,8,0)</f>
        <v>厦门大学</v>
      </c>
      <c r="F191" s="5" t="s">
        <v>12</v>
      </c>
      <c r="G191" s="27">
        <v>5100</v>
      </c>
    </row>
    <row r="192" ht="24" customHeight="1" spans="1:7">
      <c r="A192" s="13" t="s">
        <v>421</v>
      </c>
      <c r="B192" s="18" t="s">
        <v>422</v>
      </c>
      <c r="C192" s="19" t="s">
        <v>17</v>
      </c>
      <c r="D192" s="14" t="s">
        <v>404</v>
      </c>
      <c r="E192" s="15" t="str">
        <f>VLOOKUP(B192,'[1]第四季度往期 '!$C$4:$J$410,8,0)</f>
        <v>华中农业大学</v>
      </c>
      <c r="F192" s="5" t="s">
        <v>12</v>
      </c>
      <c r="G192" s="27">
        <v>5100</v>
      </c>
    </row>
    <row r="193" ht="24" customHeight="1" spans="1:7">
      <c r="A193" s="13" t="s">
        <v>423</v>
      </c>
      <c r="B193" s="18" t="s">
        <v>424</v>
      </c>
      <c r="C193" s="19" t="s">
        <v>17</v>
      </c>
      <c r="D193" s="14" t="s">
        <v>404</v>
      </c>
      <c r="E193" s="15" t="str">
        <f>VLOOKUP(B193,'[1]第四季度往期 '!$C$4:$J$410,8,0)</f>
        <v>华中农业大学</v>
      </c>
      <c r="F193" s="5" t="s">
        <v>12</v>
      </c>
      <c r="G193" s="27">
        <v>5100</v>
      </c>
    </row>
    <row r="194" ht="24" customHeight="1" spans="1:7">
      <c r="A194" s="13" t="s">
        <v>425</v>
      </c>
      <c r="B194" s="18" t="s">
        <v>426</v>
      </c>
      <c r="C194" s="19" t="s">
        <v>17</v>
      </c>
      <c r="D194" s="14" t="s">
        <v>404</v>
      </c>
      <c r="E194" s="15" t="str">
        <f>VLOOKUP(B194,'[1]第四季度往期 '!$C$4:$J$410,8,0)</f>
        <v>安徽大学</v>
      </c>
      <c r="F194" s="5" t="s">
        <v>12</v>
      </c>
      <c r="G194" s="27">
        <v>5100</v>
      </c>
    </row>
    <row r="195" ht="24" customHeight="1" spans="1:7">
      <c r="A195" s="13" t="s">
        <v>427</v>
      </c>
      <c r="B195" s="18" t="s">
        <v>428</v>
      </c>
      <c r="C195" s="19" t="s">
        <v>10</v>
      </c>
      <c r="D195" s="14" t="s">
        <v>404</v>
      </c>
      <c r="E195" s="15" t="str">
        <f>VLOOKUP(B195,'[1]第四季度往期 '!$C$4:$J$410,8,0)</f>
        <v>集美大学</v>
      </c>
      <c r="F195" s="5" t="s">
        <v>12</v>
      </c>
      <c r="G195" s="27">
        <v>4500</v>
      </c>
    </row>
    <row r="196" ht="24" customHeight="1" spans="1:7">
      <c r="A196" s="13" t="s">
        <v>429</v>
      </c>
      <c r="B196" s="18" t="s">
        <v>430</v>
      </c>
      <c r="C196" s="19" t="s">
        <v>27</v>
      </c>
      <c r="D196" s="14" t="s">
        <v>404</v>
      </c>
      <c r="E196" s="15" t="str">
        <f>VLOOKUP(B196,'[1]第四季度往期 '!$C$4:$J$410,8,0)</f>
        <v>东北师范大学</v>
      </c>
      <c r="F196" s="5" t="s">
        <v>12</v>
      </c>
      <c r="G196" s="27">
        <v>3300</v>
      </c>
    </row>
    <row r="197" ht="24" customHeight="1" spans="1:7">
      <c r="A197" s="13" t="s">
        <v>431</v>
      </c>
      <c r="B197" s="18" t="s">
        <v>432</v>
      </c>
      <c r="C197" s="19" t="s">
        <v>96</v>
      </c>
      <c r="D197" s="14" t="s">
        <v>404</v>
      </c>
      <c r="E197" s="15" t="str">
        <f>VLOOKUP(B197,'[1]第四季度往期 '!$C$4:$J$410,8,0)</f>
        <v>中国科学院大学-遗传发育所</v>
      </c>
      <c r="F197" s="5" t="s">
        <v>12</v>
      </c>
      <c r="G197" s="27">
        <v>12000</v>
      </c>
    </row>
    <row r="198" ht="24" customHeight="1" spans="1:7">
      <c r="A198" s="13" t="s">
        <v>433</v>
      </c>
      <c r="B198" s="18" t="s">
        <v>434</v>
      </c>
      <c r="C198" s="19" t="s">
        <v>10</v>
      </c>
      <c r="D198" s="14" t="s">
        <v>404</v>
      </c>
      <c r="E198" s="15" t="str">
        <f>VLOOKUP(B198,'[1]第四季度往期 '!$C$4:$J$410,8,0)</f>
        <v>长江大学</v>
      </c>
      <c r="F198" s="5" t="s">
        <v>12</v>
      </c>
      <c r="G198" s="27">
        <v>4500</v>
      </c>
    </row>
    <row r="199" ht="24" customHeight="1" spans="1:7">
      <c r="A199" s="13" t="s">
        <v>435</v>
      </c>
      <c r="B199" s="18" t="s">
        <v>436</v>
      </c>
      <c r="C199" s="19" t="s">
        <v>17</v>
      </c>
      <c r="D199" s="14" t="s">
        <v>404</v>
      </c>
      <c r="E199" s="15" t="str">
        <f>VLOOKUP(B199,'[1]第四季度往期 '!$C$4:$J$410,8,0)</f>
        <v>华中农业大学</v>
      </c>
      <c r="F199" s="5" t="s">
        <v>12</v>
      </c>
      <c r="G199" s="27">
        <v>5100</v>
      </c>
    </row>
    <row r="200" ht="24" customHeight="1" spans="1:7">
      <c r="A200" s="13" t="s">
        <v>437</v>
      </c>
      <c r="B200" s="18" t="s">
        <v>438</v>
      </c>
      <c r="C200" s="19" t="s">
        <v>17</v>
      </c>
      <c r="D200" s="14" t="s">
        <v>404</v>
      </c>
      <c r="E200" s="15" t="str">
        <f>VLOOKUP(B200,'[1]第四季度往期 '!$C$4:$J$410,8,0)</f>
        <v>华中农业大学</v>
      </c>
      <c r="F200" s="5" t="s">
        <v>12</v>
      </c>
      <c r="G200" s="27">
        <v>5100</v>
      </c>
    </row>
    <row r="201" ht="24" customHeight="1" spans="1:7">
      <c r="A201" s="13" t="s">
        <v>439</v>
      </c>
      <c r="B201" s="18" t="s">
        <v>440</v>
      </c>
      <c r="C201" s="19" t="s">
        <v>17</v>
      </c>
      <c r="D201" s="14" t="s">
        <v>404</v>
      </c>
      <c r="E201" s="15" t="str">
        <f>VLOOKUP(B201,'[1]第四季度往期 '!$C$4:$J$410,8,0)</f>
        <v>华中农业大学</v>
      </c>
      <c r="F201" s="5" t="s">
        <v>12</v>
      </c>
      <c r="G201" s="27">
        <v>5100</v>
      </c>
    </row>
    <row r="202" ht="24" customHeight="1" spans="1:7">
      <c r="A202" s="13" t="s">
        <v>441</v>
      </c>
      <c r="B202" s="18" t="s">
        <v>442</v>
      </c>
      <c r="C202" s="19" t="s">
        <v>10</v>
      </c>
      <c r="D202" s="14" t="s">
        <v>404</v>
      </c>
      <c r="E202" s="15" t="str">
        <f>VLOOKUP(B202,'[1]第四季度往期 '!$C$4:$J$410,8,0)</f>
        <v>长江大学</v>
      </c>
      <c r="F202" s="5" t="s">
        <v>12</v>
      </c>
      <c r="G202" s="27">
        <v>4500</v>
      </c>
    </row>
    <row r="203" ht="24" customHeight="1" spans="1:7">
      <c r="A203" s="13" t="s">
        <v>443</v>
      </c>
      <c r="B203" s="18" t="s">
        <v>444</v>
      </c>
      <c r="C203" s="19" t="s">
        <v>17</v>
      </c>
      <c r="D203" s="14" t="s">
        <v>404</v>
      </c>
      <c r="E203" s="15" t="str">
        <f>VLOOKUP(B203,'[1]第四季度往期 '!$C$4:$J$410,8,0)</f>
        <v>南京农业大学</v>
      </c>
      <c r="F203" s="5" t="s">
        <v>12</v>
      </c>
      <c r="G203" s="27">
        <v>5100</v>
      </c>
    </row>
    <row r="204" ht="24" customHeight="1" spans="1:7">
      <c r="A204" s="13" t="s">
        <v>445</v>
      </c>
      <c r="B204" s="18" t="s">
        <v>446</v>
      </c>
      <c r="C204" s="19" t="s">
        <v>17</v>
      </c>
      <c r="D204" s="14" t="s">
        <v>404</v>
      </c>
      <c r="E204" s="15" t="str">
        <f>VLOOKUP(B204,'[1]第四季度往期 '!$C$4:$J$410,8,0)</f>
        <v>华中农业大学</v>
      </c>
      <c r="F204" s="5" t="s">
        <v>12</v>
      </c>
      <c r="G204" s="27">
        <v>5100</v>
      </c>
    </row>
    <row r="205" ht="24" customHeight="1" spans="1:7">
      <c r="A205" s="13" t="s">
        <v>447</v>
      </c>
      <c r="B205" s="18" t="s">
        <v>448</v>
      </c>
      <c r="C205" s="19" t="s">
        <v>10</v>
      </c>
      <c r="D205" s="14" t="s">
        <v>404</v>
      </c>
      <c r="E205" s="15" t="str">
        <f>VLOOKUP(B205,'[1]第四季度往期 '!$C$4:$J$410,8,0)</f>
        <v>湖北大学</v>
      </c>
      <c r="F205" s="5" t="s">
        <v>12</v>
      </c>
      <c r="G205" s="27">
        <v>4500</v>
      </c>
    </row>
    <row r="206" ht="24" customHeight="1" spans="1:7">
      <c r="A206" s="13" t="s">
        <v>449</v>
      </c>
      <c r="B206" s="18" t="s">
        <v>450</v>
      </c>
      <c r="C206" s="19" t="s">
        <v>10</v>
      </c>
      <c r="D206" s="14" t="s">
        <v>404</v>
      </c>
      <c r="E206" s="15" t="str">
        <f>VLOOKUP(B206,'[1]第四季度往期 '!$C$4:$J$410,8,0)</f>
        <v>长江大学</v>
      </c>
      <c r="F206" s="5" t="s">
        <v>12</v>
      </c>
      <c r="G206" s="27">
        <v>4500</v>
      </c>
    </row>
    <row r="207" ht="24" customHeight="1" spans="1:7">
      <c r="A207" s="13" t="s">
        <v>451</v>
      </c>
      <c r="B207" s="18" t="s">
        <v>452</v>
      </c>
      <c r="C207" s="19" t="s">
        <v>27</v>
      </c>
      <c r="D207" s="14" t="s">
        <v>404</v>
      </c>
      <c r="E207" s="15" t="str">
        <f>VLOOKUP(B207,'[1]第四季度往期 '!$C$4:$J$410,8,0)</f>
        <v>华中农业大学</v>
      </c>
      <c r="F207" s="5" t="s">
        <v>12</v>
      </c>
      <c r="G207" s="27">
        <v>3300</v>
      </c>
    </row>
    <row r="208" ht="24" customHeight="1" spans="1:7">
      <c r="A208" s="13" t="s">
        <v>453</v>
      </c>
      <c r="B208" s="15" t="s">
        <v>454</v>
      </c>
      <c r="C208" s="15" t="s">
        <v>27</v>
      </c>
      <c r="D208" s="15" t="s">
        <v>455</v>
      </c>
      <c r="E208" s="15" t="str">
        <f>VLOOKUP(B208,'[1]第四季度往期 '!$C$4:$J$410,8,0)</f>
        <v>武汉理工大学</v>
      </c>
      <c r="F208" s="5" t="s">
        <v>12</v>
      </c>
      <c r="G208" s="27">
        <v>3300</v>
      </c>
    </row>
    <row r="209" ht="24" customHeight="1" spans="1:7">
      <c r="A209" s="13" t="s">
        <v>456</v>
      </c>
      <c r="B209" s="15" t="s">
        <v>457</v>
      </c>
      <c r="C209" s="15" t="s">
        <v>34</v>
      </c>
      <c r="D209" s="15" t="s">
        <v>455</v>
      </c>
      <c r="E209" s="15" t="str">
        <f>VLOOKUP(B209,'[1]第四季度往期 '!$C$4:$J$410,8,0)</f>
        <v>黄冈职业技术学院</v>
      </c>
      <c r="F209" s="5" t="s">
        <v>12</v>
      </c>
      <c r="G209" s="27">
        <v>2100</v>
      </c>
    </row>
    <row r="210" ht="24" customHeight="1" spans="1:7">
      <c r="A210" s="13" t="s">
        <v>458</v>
      </c>
      <c r="B210" s="15" t="s">
        <v>459</v>
      </c>
      <c r="C210" s="15" t="s">
        <v>34</v>
      </c>
      <c r="D210" s="15" t="s">
        <v>455</v>
      </c>
      <c r="E210" s="15" t="str">
        <f>VLOOKUP(B210,'[1]第四季度往期 '!$C$4:$J$410,8,0)</f>
        <v>湖北工程职业学院</v>
      </c>
      <c r="F210" s="5" t="s">
        <v>12</v>
      </c>
      <c r="G210" s="27">
        <v>2100</v>
      </c>
    </row>
    <row r="211" ht="24" customHeight="1" spans="1:7">
      <c r="A211" s="13" t="s">
        <v>460</v>
      </c>
      <c r="B211" s="15" t="s">
        <v>461</v>
      </c>
      <c r="C211" s="15" t="s">
        <v>34</v>
      </c>
      <c r="D211" s="15" t="s">
        <v>455</v>
      </c>
      <c r="E211" s="15" t="str">
        <f>VLOOKUP(B211,'[1]第四季度往期 '!$C$4:$J$410,8,0)</f>
        <v>咸宁职业技术学院</v>
      </c>
      <c r="F211" s="5" t="s">
        <v>12</v>
      </c>
      <c r="G211" s="27">
        <v>2100</v>
      </c>
    </row>
    <row r="212" ht="24" customHeight="1" spans="1:7">
      <c r="A212" s="13" t="s">
        <v>462</v>
      </c>
      <c r="B212" s="15" t="s">
        <v>463</v>
      </c>
      <c r="C212" s="15" t="s">
        <v>27</v>
      </c>
      <c r="D212" s="15" t="s">
        <v>455</v>
      </c>
      <c r="E212" s="15" t="str">
        <f>VLOOKUP(B212,'[1]第四季度往期 '!$C$4:$J$410,8,0)</f>
        <v>华中科技大学</v>
      </c>
      <c r="F212" s="5" t="s">
        <v>12</v>
      </c>
      <c r="G212" s="27">
        <v>3300</v>
      </c>
    </row>
    <row r="213" ht="24" customHeight="1" spans="1:7">
      <c r="A213" s="13" t="s">
        <v>464</v>
      </c>
      <c r="B213" s="15" t="s">
        <v>465</v>
      </c>
      <c r="C213" s="15" t="s">
        <v>10</v>
      </c>
      <c r="D213" s="15" t="s">
        <v>455</v>
      </c>
      <c r="E213" s="15" t="str">
        <f>VLOOKUP(B213,'[1]第四季度往期 '!$C$4:$J$410,8,0)</f>
        <v>北方工业大学</v>
      </c>
      <c r="F213" s="5" t="s">
        <v>12</v>
      </c>
      <c r="G213" s="27">
        <v>4500</v>
      </c>
    </row>
    <row r="214" ht="24" customHeight="1" spans="1:7">
      <c r="A214" s="13" t="s">
        <v>466</v>
      </c>
      <c r="B214" s="15" t="s">
        <v>467</v>
      </c>
      <c r="C214" s="15" t="s">
        <v>10</v>
      </c>
      <c r="D214" s="15" t="s">
        <v>455</v>
      </c>
      <c r="E214" s="15" t="str">
        <f>VLOOKUP(B214,'[1]第四季度往期 '!$C$4:$J$410,8,0)</f>
        <v>武汉工程大学</v>
      </c>
      <c r="F214" s="5" t="s">
        <v>12</v>
      </c>
      <c r="G214" s="27">
        <v>4500</v>
      </c>
    </row>
    <row r="215" ht="24" customHeight="1" spans="1:7">
      <c r="A215" s="13" t="s">
        <v>468</v>
      </c>
      <c r="B215" s="19" t="s">
        <v>469</v>
      </c>
      <c r="C215" s="14" t="s">
        <v>10</v>
      </c>
      <c r="D215" s="5" t="s">
        <v>455</v>
      </c>
      <c r="E215" s="15" t="str">
        <f>VLOOKUP(B215,'[1]第四季度往期 '!$C$4:$J$410,8,0)</f>
        <v>浙江工业大学</v>
      </c>
      <c r="F215" s="5" t="s">
        <v>12</v>
      </c>
      <c r="G215" s="27">
        <v>4500</v>
      </c>
    </row>
    <row r="216" ht="24" customHeight="1" spans="1:7">
      <c r="A216" s="13" t="s">
        <v>470</v>
      </c>
      <c r="B216" s="14" t="s">
        <v>471</v>
      </c>
      <c r="C216" s="16" t="s">
        <v>17</v>
      </c>
      <c r="D216" s="17" t="s">
        <v>455</v>
      </c>
      <c r="E216" s="15" t="str">
        <f>VLOOKUP(B216,'[1]第四季度往期 '!$C$4:$J$410,8,0)</f>
        <v>武汉材料保护研究所</v>
      </c>
      <c r="F216" s="5" t="s">
        <v>12</v>
      </c>
      <c r="G216" s="27">
        <v>5100</v>
      </c>
    </row>
    <row r="217" ht="24" customHeight="1" spans="1:7">
      <c r="A217" s="13" t="s">
        <v>472</v>
      </c>
      <c r="B217" s="14" t="s">
        <v>473</v>
      </c>
      <c r="C217" s="16" t="s">
        <v>10</v>
      </c>
      <c r="D217" s="17" t="s">
        <v>455</v>
      </c>
      <c r="E217" s="15" t="str">
        <f>VLOOKUP(B217,'[1]第四季度往期 '!$C$4:$J$410,8,0)</f>
        <v>成都理工大学</v>
      </c>
      <c r="F217" s="5" t="s">
        <v>12</v>
      </c>
      <c r="G217" s="27">
        <v>4500</v>
      </c>
    </row>
    <row r="218" ht="24" customHeight="1" spans="1:7">
      <c r="A218" s="13" t="s">
        <v>474</v>
      </c>
      <c r="B218" s="19" t="s">
        <v>475</v>
      </c>
      <c r="C218" s="14" t="s">
        <v>10</v>
      </c>
      <c r="D218" s="5" t="s">
        <v>455</v>
      </c>
      <c r="E218" s="15" t="str">
        <f>VLOOKUP(B218,'[1]第四季度往期 '!$C$4:$J$410,8,0)</f>
        <v>杭州电子科技大学</v>
      </c>
      <c r="F218" s="5" t="s">
        <v>12</v>
      </c>
      <c r="G218" s="27">
        <v>4500</v>
      </c>
    </row>
    <row r="219" ht="24" customHeight="1" spans="1:7">
      <c r="A219" s="13" t="s">
        <v>476</v>
      </c>
      <c r="B219" s="14" t="s">
        <v>477</v>
      </c>
      <c r="C219" s="16" t="s">
        <v>10</v>
      </c>
      <c r="D219" s="17" t="s">
        <v>455</v>
      </c>
      <c r="E219" s="15" t="str">
        <f>VLOOKUP(B219,'[1]第四季度往期 '!$C$4:$J$410,8,0)</f>
        <v>武汉科技大学</v>
      </c>
      <c r="F219" s="5" t="s">
        <v>12</v>
      </c>
      <c r="G219" s="27">
        <v>4500</v>
      </c>
    </row>
    <row r="220" ht="24" customHeight="1" spans="1:7">
      <c r="A220" s="13" t="s">
        <v>478</v>
      </c>
      <c r="B220" s="19" t="s">
        <v>479</v>
      </c>
      <c r="C220" s="14" t="s">
        <v>17</v>
      </c>
      <c r="D220" s="5" t="s">
        <v>455</v>
      </c>
      <c r="E220" s="15" t="str">
        <f>VLOOKUP(B220,'[1]第四季度往期 '!$C$4:$J$410,8,0)</f>
        <v>中国地质大学（武汉）</v>
      </c>
      <c r="F220" s="5" t="s">
        <v>12</v>
      </c>
      <c r="G220" s="27">
        <v>5100</v>
      </c>
    </row>
    <row r="221" ht="24" customHeight="1" spans="1:7">
      <c r="A221" s="13" t="s">
        <v>480</v>
      </c>
      <c r="B221" s="14" t="s">
        <v>481</v>
      </c>
      <c r="C221" s="16" t="s">
        <v>10</v>
      </c>
      <c r="D221" s="17" t="s">
        <v>455</v>
      </c>
      <c r="E221" s="15" t="str">
        <f>VLOOKUP(B221,'[1]第四季度往期 '!$C$4:$J$410,8,0)</f>
        <v>西南石油大学</v>
      </c>
      <c r="F221" s="5" t="s">
        <v>12</v>
      </c>
      <c r="G221" s="27">
        <v>4500</v>
      </c>
    </row>
    <row r="222" ht="24" customHeight="1" spans="1:7">
      <c r="A222" s="13" t="s">
        <v>482</v>
      </c>
      <c r="B222" s="14" t="s">
        <v>483</v>
      </c>
      <c r="C222" s="16" t="s">
        <v>10</v>
      </c>
      <c r="D222" s="17" t="s">
        <v>455</v>
      </c>
      <c r="E222" s="15" t="str">
        <f>VLOOKUP(B222,'[1]第四季度往期 '!$C$4:$J$410,8,0)</f>
        <v>湖北大学</v>
      </c>
      <c r="F222" s="5" t="s">
        <v>12</v>
      </c>
      <c r="G222" s="27">
        <v>4500</v>
      </c>
    </row>
    <row r="223" ht="24" customHeight="1" spans="1:7">
      <c r="A223" s="13" t="s">
        <v>484</v>
      </c>
      <c r="B223" s="19" t="s">
        <v>485</v>
      </c>
      <c r="C223" s="14" t="s">
        <v>17</v>
      </c>
      <c r="D223" s="5" t="s">
        <v>455</v>
      </c>
      <c r="E223" s="15" t="str">
        <f>VLOOKUP(B223,'[1]第四季度往期 '!$C$4:$J$410,8,0)</f>
        <v>新疆大学</v>
      </c>
      <c r="F223" s="5" t="s">
        <v>12</v>
      </c>
      <c r="G223" s="27">
        <v>5100</v>
      </c>
    </row>
    <row r="224" ht="24" customHeight="1" spans="1:7">
      <c r="A224" s="13" t="s">
        <v>486</v>
      </c>
      <c r="B224" s="14" t="s">
        <v>487</v>
      </c>
      <c r="C224" s="16" t="s">
        <v>10</v>
      </c>
      <c r="D224" s="17" t="s">
        <v>455</v>
      </c>
      <c r="E224" s="15" t="str">
        <f>VLOOKUP(B224,'[1]第四季度往期 '!$C$4:$J$410,8,0)</f>
        <v>湖北大学</v>
      </c>
      <c r="F224" s="5" t="s">
        <v>12</v>
      </c>
      <c r="G224" s="27">
        <v>4500</v>
      </c>
    </row>
    <row r="225" ht="24" customHeight="1" spans="1:7">
      <c r="A225" s="13" t="s">
        <v>488</v>
      </c>
      <c r="B225" s="19" t="s">
        <v>489</v>
      </c>
      <c r="C225" s="14" t="s">
        <v>10</v>
      </c>
      <c r="D225" s="5" t="s">
        <v>455</v>
      </c>
      <c r="E225" s="15" t="str">
        <f>VLOOKUP(B225,'[1]第四季度往期 '!$C$4:$J$410,8,0)</f>
        <v>浙江工业大学</v>
      </c>
      <c r="F225" s="5" t="s">
        <v>12</v>
      </c>
      <c r="G225" s="27">
        <v>4500</v>
      </c>
    </row>
    <row r="226" ht="24" customHeight="1" spans="1:7">
      <c r="A226" s="13" t="s">
        <v>490</v>
      </c>
      <c r="B226" s="14" t="s">
        <v>491</v>
      </c>
      <c r="C226" s="16" t="s">
        <v>10</v>
      </c>
      <c r="D226" s="17" t="s">
        <v>455</v>
      </c>
      <c r="E226" s="15" t="str">
        <f>VLOOKUP(B226,'[1]第四季度往期 '!$C$4:$J$410,8,0)</f>
        <v>武汉纺织大学</v>
      </c>
      <c r="F226" s="5" t="s">
        <v>12</v>
      </c>
      <c r="G226" s="27">
        <v>4500</v>
      </c>
    </row>
    <row r="227" ht="24" customHeight="1" spans="1:7">
      <c r="A227" s="13" t="s">
        <v>492</v>
      </c>
      <c r="B227" s="14" t="s">
        <v>493</v>
      </c>
      <c r="C227" s="16" t="s">
        <v>10</v>
      </c>
      <c r="D227" s="17" t="s">
        <v>455</v>
      </c>
      <c r="E227" s="15" t="str">
        <f>VLOOKUP(B227,'[1]第四季度往期 '!$C$4:$J$410,8,0)</f>
        <v>武汉纺织大学</v>
      </c>
      <c r="F227" s="5" t="s">
        <v>12</v>
      </c>
      <c r="G227" s="27">
        <v>4500</v>
      </c>
    </row>
    <row r="228" ht="24" customHeight="1" spans="1:7">
      <c r="A228" s="13" t="s">
        <v>494</v>
      </c>
      <c r="B228" s="14" t="s">
        <v>495</v>
      </c>
      <c r="C228" s="16" t="s">
        <v>10</v>
      </c>
      <c r="D228" s="17" t="s">
        <v>455</v>
      </c>
      <c r="E228" s="15" t="str">
        <f>VLOOKUP(B228,'[1]第四季度往期 '!$C$4:$J$410,8,0)</f>
        <v>武汉科技大学</v>
      </c>
      <c r="F228" s="5" t="s">
        <v>12</v>
      </c>
      <c r="G228" s="27">
        <v>4500</v>
      </c>
    </row>
    <row r="229" ht="24" customHeight="1" spans="1:7">
      <c r="A229" s="13" t="s">
        <v>496</v>
      </c>
      <c r="B229" s="19" t="s">
        <v>497</v>
      </c>
      <c r="C229" s="14" t="s">
        <v>10</v>
      </c>
      <c r="D229" s="5" t="s">
        <v>455</v>
      </c>
      <c r="E229" s="15" t="str">
        <f>VLOOKUP(B229,'[1]第四季度往期 '!$C$4:$J$410,8,0)</f>
        <v>武汉纺织大学</v>
      </c>
      <c r="F229" s="5" t="s">
        <v>12</v>
      </c>
      <c r="G229" s="27">
        <v>4500</v>
      </c>
    </row>
    <row r="230" ht="24" customHeight="1" spans="1:7">
      <c r="A230" s="13" t="s">
        <v>498</v>
      </c>
      <c r="B230" s="14" t="s">
        <v>499</v>
      </c>
      <c r="C230" s="16" t="s">
        <v>10</v>
      </c>
      <c r="D230" s="17" t="s">
        <v>455</v>
      </c>
      <c r="E230" s="15" t="str">
        <f>VLOOKUP(B230,'[1]第四季度往期 '!$C$4:$J$410,8,0)</f>
        <v>武汉纺织大学</v>
      </c>
      <c r="F230" s="5" t="s">
        <v>12</v>
      </c>
      <c r="G230" s="27">
        <v>4500</v>
      </c>
    </row>
    <row r="231" ht="24" customHeight="1" spans="1:7">
      <c r="A231" s="13" t="s">
        <v>500</v>
      </c>
      <c r="B231" s="14" t="s">
        <v>501</v>
      </c>
      <c r="C231" s="16" t="s">
        <v>17</v>
      </c>
      <c r="D231" s="17" t="s">
        <v>455</v>
      </c>
      <c r="E231" s="15" t="str">
        <f>VLOOKUP(B231,'[1]第四季度往期 '!$C$4:$J$410,8,0)</f>
        <v>中国地质大学（武汉）</v>
      </c>
      <c r="F231" s="5" t="s">
        <v>12</v>
      </c>
      <c r="G231" s="27">
        <v>5100</v>
      </c>
    </row>
    <row r="232" ht="24" customHeight="1" spans="1:7">
      <c r="A232" s="13" t="s">
        <v>502</v>
      </c>
      <c r="B232" s="19" t="s">
        <v>503</v>
      </c>
      <c r="C232" s="14" t="s">
        <v>17</v>
      </c>
      <c r="D232" s="5" t="s">
        <v>455</v>
      </c>
      <c r="E232" s="15" t="str">
        <f>VLOOKUP(B232,'[1]第四季度往期 '!$C$4:$J$410,8,0)</f>
        <v>武汉理工大学</v>
      </c>
      <c r="F232" s="5" t="s">
        <v>12</v>
      </c>
      <c r="G232" s="27">
        <v>5100</v>
      </c>
    </row>
    <row r="233" ht="24" customHeight="1" spans="1:7">
      <c r="A233" s="13" t="s">
        <v>504</v>
      </c>
      <c r="B233" s="14" t="s">
        <v>505</v>
      </c>
      <c r="C233" s="16" t="s">
        <v>10</v>
      </c>
      <c r="D233" s="17" t="s">
        <v>455</v>
      </c>
      <c r="E233" s="15" t="str">
        <f>VLOOKUP(B233,'[1]第四季度往期 '!$C$4:$J$410,8,0)</f>
        <v>西安石油大学</v>
      </c>
      <c r="F233" s="5" t="s">
        <v>12</v>
      </c>
      <c r="G233" s="27">
        <v>4500</v>
      </c>
    </row>
    <row r="234" ht="24" customHeight="1" spans="1:7">
      <c r="A234" s="13" t="s">
        <v>506</v>
      </c>
      <c r="B234" s="14" t="s">
        <v>507</v>
      </c>
      <c r="C234" s="16" t="s">
        <v>10</v>
      </c>
      <c r="D234" s="17" t="s">
        <v>455</v>
      </c>
      <c r="E234" s="15" t="str">
        <f>VLOOKUP(B234,'[1]第四季度往期 '!$C$4:$J$410,8,0)</f>
        <v>大连工业大学</v>
      </c>
      <c r="F234" s="5" t="s">
        <v>12</v>
      </c>
      <c r="G234" s="27">
        <v>4500</v>
      </c>
    </row>
    <row r="235" ht="24" customHeight="1" spans="1:7">
      <c r="A235" s="13" t="s">
        <v>508</v>
      </c>
      <c r="B235" s="19" t="s">
        <v>509</v>
      </c>
      <c r="C235" s="14" t="s">
        <v>10</v>
      </c>
      <c r="D235" s="5" t="s">
        <v>455</v>
      </c>
      <c r="E235" s="15" t="str">
        <f>VLOOKUP(B235,'[1]第四季度往期 '!$C$4:$J$410,8,0)</f>
        <v>上海师范大学</v>
      </c>
      <c r="F235" s="5" t="s">
        <v>12</v>
      </c>
      <c r="G235" s="27">
        <v>4500</v>
      </c>
    </row>
    <row r="236" ht="24" customHeight="1" spans="1:7">
      <c r="A236" s="13" t="s">
        <v>510</v>
      </c>
      <c r="B236" s="14" t="s">
        <v>511</v>
      </c>
      <c r="C236" s="16" t="s">
        <v>10</v>
      </c>
      <c r="D236" s="17" t="s">
        <v>455</v>
      </c>
      <c r="E236" s="15" t="str">
        <f>VLOOKUP(B236,'[1]第四季度往期 '!$C$4:$J$410,8,0)</f>
        <v>武汉纺织大学</v>
      </c>
      <c r="F236" s="5" t="s">
        <v>12</v>
      </c>
      <c r="G236" s="27">
        <v>4500</v>
      </c>
    </row>
    <row r="237" ht="24" customHeight="1" spans="1:7">
      <c r="A237" s="13" t="s">
        <v>512</v>
      </c>
      <c r="B237" s="19" t="s">
        <v>513</v>
      </c>
      <c r="C237" s="14" t="s">
        <v>27</v>
      </c>
      <c r="D237" s="5" t="s">
        <v>455</v>
      </c>
      <c r="E237" s="15" t="str">
        <f>VLOOKUP(B237,'[1]第四季度往期 '!$C$4:$J$410,8,0)</f>
        <v>天津大学</v>
      </c>
      <c r="F237" s="5" t="s">
        <v>12</v>
      </c>
      <c r="G237" s="27">
        <v>3300</v>
      </c>
    </row>
    <row r="238" ht="24" customHeight="1" spans="1:7">
      <c r="A238" s="13" t="s">
        <v>514</v>
      </c>
      <c r="B238" s="19" t="s">
        <v>515</v>
      </c>
      <c r="C238" s="14" t="s">
        <v>10</v>
      </c>
      <c r="D238" s="5" t="s">
        <v>455</v>
      </c>
      <c r="E238" s="15" t="str">
        <f>VLOOKUP(B238,'[1]第四季度往期 '!$C$4:$J$410,8,0)</f>
        <v>北京物资学院</v>
      </c>
      <c r="F238" s="5" t="s">
        <v>12</v>
      </c>
      <c r="G238" s="27">
        <v>4500</v>
      </c>
    </row>
    <row r="239" ht="24" customHeight="1" spans="1:7">
      <c r="A239" s="13" t="s">
        <v>516</v>
      </c>
      <c r="B239" s="19" t="s">
        <v>517</v>
      </c>
      <c r="C239" s="14" t="s">
        <v>27</v>
      </c>
      <c r="D239" s="5" t="s">
        <v>455</v>
      </c>
      <c r="E239" s="15" t="str">
        <f>VLOOKUP(B239,'[1]第四季度往期 '!$C$4:$J$410,8,0)</f>
        <v>郑州大学</v>
      </c>
      <c r="F239" s="5" t="s">
        <v>12</v>
      </c>
      <c r="G239" s="27">
        <v>3300</v>
      </c>
    </row>
    <row r="240" ht="24" customHeight="1" spans="1:7">
      <c r="A240" s="13" t="s">
        <v>518</v>
      </c>
      <c r="B240" s="14" t="s">
        <v>519</v>
      </c>
      <c r="C240" s="16" t="s">
        <v>17</v>
      </c>
      <c r="D240" s="17" t="s">
        <v>455</v>
      </c>
      <c r="E240" s="15" t="str">
        <f>VLOOKUP(B240,'[1]第四季度往期 '!$C$4:$J$410,8,0)</f>
        <v>北京工业大学</v>
      </c>
      <c r="F240" s="5" t="s">
        <v>12</v>
      </c>
      <c r="G240" s="27">
        <v>5100</v>
      </c>
    </row>
    <row r="241" ht="24" customHeight="1" spans="1:7">
      <c r="A241" s="13" t="s">
        <v>520</v>
      </c>
      <c r="B241" s="19" t="s">
        <v>521</v>
      </c>
      <c r="C241" s="14" t="s">
        <v>27</v>
      </c>
      <c r="D241" s="5" t="s">
        <v>455</v>
      </c>
      <c r="E241" s="15" t="str">
        <f>VLOOKUP(B241,'[1]第四季度往期 '!$C$4:$J$410,8,0)</f>
        <v>苏州大学</v>
      </c>
      <c r="F241" s="5" t="s">
        <v>12</v>
      </c>
      <c r="G241" s="27">
        <v>3300</v>
      </c>
    </row>
    <row r="242" ht="24" customHeight="1" spans="1:7">
      <c r="A242" s="13" t="s">
        <v>522</v>
      </c>
      <c r="B242" s="19" t="s">
        <v>523</v>
      </c>
      <c r="C242" s="14" t="s">
        <v>27</v>
      </c>
      <c r="D242" s="5" t="s">
        <v>455</v>
      </c>
      <c r="E242" s="15" t="str">
        <f>VLOOKUP(B242,'[1]第四季度往期 '!$C$4:$J$410,8,0)</f>
        <v>武汉理工大学</v>
      </c>
      <c r="F242" s="5" t="s">
        <v>12</v>
      </c>
      <c r="G242" s="27">
        <v>3300</v>
      </c>
    </row>
    <row r="243" ht="24" customHeight="1" spans="1:7">
      <c r="A243" s="13" t="s">
        <v>524</v>
      </c>
      <c r="B243" s="14" t="s">
        <v>525</v>
      </c>
      <c r="C243" s="16" t="s">
        <v>10</v>
      </c>
      <c r="D243" s="17" t="s">
        <v>455</v>
      </c>
      <c r="E243" s="15" t="str">
        <f>VLOOKUP(B243,'[1]第四季度往期 '!$C$4:$J$410,8,0)</f>
        <v>湖北大学</v>
      </c>
      <c r="F243" s="5" t="s">
        <v>12</v>
      </c>
      <c r="G243" s="27">
        <v>4500</v>
      </c>
    </row>
    <row r="244" ht="24" customHeight="1" spans="1:7">
      <c r="A244" s="13" t="s">
        <v>526</v>
      </c>
      <c r="B244" s="14" t="s">
        <v>527</v>
      </c>
      <c r="C244" s="16" t="s">
        <v>17</v>
      </c>
      <c r="D244" s="17" t="s">
        <v>455</v>
      </c>
      <c r="E244" s="15" t="str">
        <f>VLOOKUP(B244,'[1]第四季度往期 '!$C$4:$J$410,8,0)</f>
        <v>北京科技大学</v>
      </c>
      <c r="F244" s="5" t="s">
        <v>12</v>
      </c>
      <c r="G244" s="27">
        <v>5100</v>
      </c>
    </row>
    <row r="245" ht="24" customHeight="1" spans="1:7">
      <c r="A245" s="13" t="s">
        <v>528</v>
      </c>
      <c r="B245" s="15" t="s">
        <v>529</v>
      </c>
      <c r="C245" s="15" t="s">
        <v>10</v>
      </c>
      <c r="D245" s="15" t="s">
        <v>530</v>
      </c>
      <c r="E245" s="15" t="str">
        <f>VLOOKUP(B245,'[1]第四季度往期 '!$C$4:$J$410,8,0)</f>
        <v>福建师范大学</v>
      </c>
      <c r="F245" s="5" t="s">
        <v>12</v>
      </c>
      <c r="G245" s="27">
        <v>4500</v>
      </c>
    </row>
    <row r="246" ht="24" customHeight="1" spans="1:7">
      <c r="A246" s="13" t="s">
        <v>531</v>
      </c>
      <c r="B246" s="15" t="s">
        <v>532</v>
      </c>
      <c r="C246" s="15" t="s">
        <v>27</v>
      </c>
      <c r="D246" s="15" t="s">
        <v>530</v>
      </c>
      <c r="E246" s="15" t="str">
        <f>VLOOKUP(B246,'[1]第四季度往期 '!$C$4:$J$410,8,0)</f>
        <v>大连理工大学</v>
      </c>
      <c r="F246" s="5" t="s">
        <v>12</v>
      </c>
      <c r="G246" s="27">
        <v>3300</v>
      </c>
    </row>
    <row r="247" ht="24" customHeight="1" spans="1:7">
      <c r="A247" s="13" t="s">
        <v>533</v>
      </c>
      <c r="B247" s="15" t="s">
        <v>534</v>
      </c>
      <c r="C247" s="20" t="s">
        <v>21</v>
      </c>
      <c r="D247" s="14" t="s">
        <v>530</v>
      </c>
      <c r="E247" s="15" t="str">
        <f>VLOOKUP(B247,'[1]第四季度往期 '!$C$4:$J$410,8,0)</f>
        <v>湖北工程学院新技术学院</v>
      </c>
      <c r="F247" s="5" t="s">
        <v>12</v>
      </c>
      <c r="G247" s="27">
        <v>2700</v>
      </c>
    </row>
    <row r="248" ht="24" customHeight="1" spans="1:7">
      <c r="A248" s="13" t="s">
        <v>535</v>
      </c>
      <c r="B248" s="15" t="s">
        <v>536</v>
      </c>
      <c r="C248" s="20" t="s">
        <v>21</v>
      </c>
      <c r="D248" s="14" t="s">
        <v>530</v>
      </c>
      <c r="E248" s="15" t="str">
        <f>VLOOKUP(B248,'[1]第四季度往期 '!$C$4:$J$410,8,0)</f>
        <v>安徽财经大学</v>
      </c>
      <c r="F248" s="5" t="s">
        <v>12</v>
      </c>
      <c r="G248" s="27">
        <v>2700</v>
      </c>
    </row>
    <row r="249" ht="24" customHeight="1" spans="1:7">
      <c r="A249" s="13" t="s">
        <v>537</v>
      </c>
      <c r="B249" s="15" t="s">
        <v>538</v>
      </c>
      <c r="C249" s="20" t="s">
        <v>21</v>
      </c>
      <c r="D249" s="14" t="s">
        <v>530</v>
      </c>
      <c r="E249" s="15" t="str">
        <f>VLOOKUP(B249,'[1]第四季度往期 '!$C$4:$J$410,8,0)</f>
        <v>武汉轻工大学</v>
      </c>
      <c r="F249" s="5" t="s">
        <v>12</v>
      </c>
      <c r="G249" s="27">
        <v>2700</v>
      </c>
    </row>
    <row r="250" ht="24" customHeight="1" spans="1:7">
      <c r="A250" s="13" t="s">
        <v>539</v>
      </c>
      <c r="B250" s="15" t="s">
        <v>540</v>
      </c>
      <c r="C250" s="20" t="s">
        <v>34</v>
      </c>
      <c r="D250" s="14" t="s">
        <v>530</v>
      </c>
      <c r="E250" s="15" t="str">
        <f>VLOOKUP(B250,'[1]第四季度往期 '!$C$4:$J$410,8,0)</f>
        <v>长江职业学院</v>
      </c>
      <c r="F250" s="5" t="s">
        <v>12</v>
      </c>
      <c r="G250" s="27">
        <v>2100</v>
      </c>
    </row>
    <row r="251" ht="24" customHeight="1" spans="1:7">
      <c r="A251" s="13" t="s">
        <v>541</v>
      </c>
      <c r="B251" s="15" t="s">
        <v>542</v>
      </c>
      <c r="C251" s="20" t="s">
        <v>21</v>
      </c>
      <c r="D251" s="14" t="s">
        <v>530</v>
      </c>
      <c r="E251" s="15" t="str">
        <f>VLOOKUP(B251,'[1]第四季度往期 '!$C$4:$J$410,8,0)</f>
        <v>中国劳动关系学院</v>
      </c>
      <c r="F251" s="5" t="s">
        <v>12</v>
      </c>
      <c r="G251" s="27">
        <v>2700</v>
      </c>
    </row>
    <row r="252" ht="24" customHeight="1" spans="1:7">
      <c r="A252" s="13" t="s">
        <v>543</v>
      </c>
      <c r="B252" s="15" t="s">
        <v>544</v>
      </c>
      <c r="C252" s="20" t="s">
        <v>21</v>
      </c>
      <c r="D252" s="14" t="s">
        <v>530</v>
      </c>
      <c r="E252" s="15" t="str">
        <f>VLOOKUP(B252,'[1]第四季度往期 '!$C$4:$J$410,8,0)</f>
        <v>湖北汽车工业学院科技学院</v>
      </c>
      <c r="F252" s="5" t="s">
        <v>12</v>
      </c>
      <c r="G252" s="27">
        <v>2700</v>
      </c>
    </row>
    <row r="253" ht="24" customHeight="1" spans="1:7">
      <c r="A253" s="13" t="s">
        <v>545</v>
      </c>
      <c r="B253" s="15" t="s">
        <v>546</v>
      </c>
      <c r="C253" s="20" t="s">
        <v>34</v>
      </c>
      <c r="D253" s="14" t="s">
        <v>530</v>
      </c>
      <c r="E253" s="15" t="str">
        <f>VLOOKUP(B253,'[1]第四季度往期 '!$C$4:$J$410,8,0)</f>
        <v>武汉城市职业学院</v>
      </c>
      <c r="F253" s="5" t="s">
        <v>12</v>
      </c>
      <c r="G253" s="27">
        <v>2100</v>
      </c>
    </row>
    <row r="254" ht="24" customHeight="1" spans="1:7">
      <c r="A254" s="13" t="s">
        <v>547</v>
      </c>
      <c r="B254" s="15" t="s">
        <v>548</v>
      </c>
      <c r="C254" s="20" t="s">
        <v>34</v>
      </c>
      <c r="D254" s="14" t="s">
        <v>530</v>
      </c>
      <c r="E254" s="15" t="str">
        <f>VLOOKUP(B254,'[1]第四季度往期 '!$C$4:$J$410,8,0)</f>
        <v>湖北轻工职业技术学院</v>
      </c>
      <c r="F254" s="5" t="s">
        <v>12</v>
      </c>
      <c r="G254" s="27">
        <v>2100</v>
      </c>
    </row>
    <row r="255" ht="24" customHeight="1" spans="1:7">
      <c r="A255" s="13" t="s">
        <v>549</v>
      </c>
      <c r="B255" s="15" t="s">
        <v>550</v>
      </c>
      <c r="C255" s="20" t="s">
        <v>21</v>
      </c>
      <c r="D255" s="14" t="s">
        <v>530</v>
      </c>
      <c r="E255" s="15" t="str">
        <f>VLOOKUP(B255,'[1]第四季度往期 '!$C$4:$J$410,8,0)</f>
        <v>武汉科技大学</v>
      </c>
      <c r="F255" s="5" t="s">
        <v>12</v>
      </c>
      <c r="G255" s="27">
        <v>2700</v>
      </c>
    </row>
    <row r="256" ht="24" customHeight="1" spans="1:7">
      <c r="A256" s="13" t="s">
        <v>551</v>
      </c>
      <c r="B256" s="15" t="s">
        <v>552</v>
      </c>
      <c r="C256" s="20" t="s">
        <v>27</v>
      </c>
      <c r="D256" s="14" t="s">
        <v>530</v>
      </c>
      <c r="E256" s="15" t="str">
        <f>VLOOKUP(B256,'[1]第四季度往期 '!$C$4:$J$410,8,0)</f>
        <v>武汉理工大学</v>
      </c>
      <c r="F256" s="5" t="s">
        <v>12</v>
      </c>
      <c r="G256" s="27">
        <v>3300</v>
      </c>
    </row>
    <row r="257" ht="24" customHeight="1" spans="1:7">
      <c r="A257" s="13" t="s">
        <v>553</v>
      </c>
      <c r="B257" s="15" t="s">
        <v>554</v>
      </c>
      <c r="C257" s="20" t="s">
        <v>34</v>
      </c>
      <c r="D257" s="14" t="s">
        <v>530</v>
      </c>
      <c r="E257" s="15" t="str">
        <f>VLOOKUP(B257,'[1]第四季度往期 '!$C$4:$J$410,8,0)</f>
        <v>武汉商贸职业学院</v>
      </c>
      <c r="F257" s="5" t="s">
        <v>12</v>
      </c>
      <c r="G257" s="27">
        <v>2100</v>
      </c>
    </row>
    <row r="258" ht="24" customHeight="1" spans="1:7">
      <c r="A258" s="13" t="s">
        <v>555</v>
      </c>
      <c r="B258" s="15" t="s">
        <v>556</v>
      </c>
      <c r="C258" s="20" t="s">
        <v>34</v>
      </c>
      <c r="D258" s="14" t="s">
        <v>530</v>
      </c>
      <c r="E258" s="15" t="str">
        <f>VLOOKUP(B258,'[1]第四季度往期 '!$C$4:$J$410,8,0)</f>
        <v>武汉职业技术学院</v>
      </c>
      <c r="F258" s="5" t="s">
        <v>12</v>
      </c>
      <c r="G258" s="27">
        <v>2100</v>
      </c>
    </row>
    <row r="259" ht="24" customHeight="1" spans="1:7">
      <c r="A259" s="13" t="s">
        <v>557</v>
      </c>
      <c r="B259" s="15" t="s">
        <v>558</v>
      </c>
      <c r="C259" s="20" t="s">
        <v>21</v>
      </c>
      <c r="D259" s="14" t="s">
        <v>530</v>
      </c>
      <c r="E259" s="15" t="str">
        <f>VLOOKUP(B259,'[1]第四季度往期 '!$C$4:$J$410,8,0)</f>
        <v>武汉工程大学邮电与信息工程学院</v>
      </c>
      <c r="F259" s="5" t="s">
        <v>12</v>
      </c>
      <c r="G259" s="27">
        <v>2700</v>
      </c>
    </row>
    <row r="260" ht="24" customHeight="1" spans="1:7">
      <c r="A260" s="13" t="s">
        <v>559</v>
      </c>
      <c r="B260" s="14" t="s">
        <v>560</v>
      </c>
      <c r="C260" s="16" t="s">
        <v>10</v>
      </c>
      <c r="D260" s="17" t="s">
        <v>530</v>
      </c>
      <c r="E260" s="15" t="str">
        <f>VLOOKUP(B260,'[1]第四季度往期 '!$C$4:$J$410,8,0)</f>
        <v>武汉科技大学</v>
      </c>
      <c r="F260" s="5" t="s">
        <v>12</v>
      </c>
      <c r="G260" s="27">
        <v>4500</v>
      </c>
    </row>
    <row r="261" ht="24" customHeight="1" spans="1:7">
      <c r="A261" s="13" t="s">
        <v>561</v>
      </c>
      <c r="B261" s="14" t="s">
        <v>562</v>
      </c>
      <c r="C261" s="16" t="s">
        <v>10</v>
      </c>
      <c r="D261" s="17" t="s">
        <v>530</v>
      </c>
      <c r="E261" s="15" t="str">
        <f>VLOOKUP(B261,'[1]第四季度往期 '!$C$4:$J$410,8,0)</f>
        <v>法国国立应用科学学院</v>
      </c>
      <c r="F261" s="5" t="s">
        <v>12</v>
      </c>
      <c r="G261" s="27">
        <v>4500</v>
      </c>
    </row>
    <row r="262" ht="24" customHeight="1" spans="1:7">
      <c r="A262" s="13" t="s">
        <v>563</v>
      </c>
      <c r="B262" s="14" t="s">
        <v>564</v>
      </c>
      <c r="C262" s="16" t="s">
        <v>17</v>
      </c>
      <c r="D262" s="17" t="s">
        <v>530</v>
      </c>
      <c r="E262" s="15" t="str">
        <f>VLOOKUP(B262,'[1]第四季度往期 '!$C$4:$J$410,8,0)</f>
        <v>华中师范大学</v>
      </c>
      <c r="F262" s="5" t="s">
        <v>12</v>
      </c>
      <c r="G262" s="27">
        <v>5100</v>
      </c>
    </row>
    <row r="263" ht="24" customHeight="1" spans="1:7">
      <c r="A263" s="13" t="s">
        <v>565</v>
      </c>
      <c r="B263" s="18" t="s">
        <v>566</v>
      </c>
      <c r="C263" s="19" t="s">
        <v>10</v>
      </c>
      <c r="D263" s="14" t="s">
        <v>530</v>
      </c>
      <c r="E263" s="15" t="str">
        <f>VLOOKUP(B263,'[1]第四季度往期 '!$C$4:$J$410,8,0)</f>
        <v>莫斯科鲍曼国立技术大学</v>
      </c>
      <c r="F263" s="5" t="s">
        <v>12</v>
      </c>
      <c r="G263" s="27">
        <v>4500</v>
      </c>
    </row>
    <row r="264" ht="24" customHeight="1" spans="1:7">
      <c r="A264" s="13" t="s">
        <v>567</v>
      </c>
      <c r="B264" s="14" t="s">
        <v>568</v>
      </c>
      <c r="C264" s="16" t="s">
        <v>17</v>
      </c>
      <c r="D264" s="17" t="s">
        <v>530</v>
      </c>
      <c r="E264" s="15" t="str">
        <f>VLOOKUP(B264,'[1]第四季度往期 '!$C$4:$J$410,8,0)</f>
        <v>华中科技大学</v>
      </c>
      <c r="F264" s="5" t="s">
        <v>12</v>
      </c>
      <c r="G264" s="27">
        <v>5100</v>
      </c>
    </row>
    <row r="265" ht="24" customHeight="1" spans="1:7">
      <c r="A265" s="13" t="s">
        <v>569</v>
      </c>
      <c r="B265" s="19" t="s">
        <v>570</v>
      </c>
      <c r="C265" s="14" t="s">
        <v>10</v>
      </c>
      <c r="D265" s="5" t="s">
        <v>530</v>
      </c>
      <c r="E265" s="15" t="str">
        <f>VLOOKUP(B265,'[1]第四季度往期 '!$C$4:$J$410,8,0)</f>
        <v>兰州理工大学</v>
      </c>
      <c r="F265" s="5" t="s">
        <v>12</v>
      </c>
      <c r="G265" s="27">
        <v>4500</v>
      </c>
    </row>
    <row r="266" ht="24" customHeight="1" spans="1:7">
      <c r="A266" s="13" t="s">
        <v>571</v>
      </c>
      <c r="B266" s="14" t="s">
        <v>572</v>
      </c>
      <c r="C266" s="16" t="s">
        <v>27</v>
      </c>
      <c r="D266" s="17" t="s">
        <v>530</v>
      </c>
      <c r="E266" s="15" t="str">
        <f>VLOOKUP(B266,'[1]第四季度往期 '!$C$4:$J$410,8,0)</f>
        <v>青海大学</v>
      </c>
      <c r="F266" s="5" t="s">
        <v>12</v>
      </c>
      <c r="G266" s="27">
        <v>3300</v>
      </c>
    </row>
    <row r="267" ht="24" customHeight="1" spans="1:7">
      <c r="A267" s="13" t="s">
        <v>573</v>
      </c>
      <c r="B267" s="14" t="s">
        <v>574</v>
      </c>
      <c r="C267" s="16" t="s">
        <v>17</v>
      </c>
      <c r="D267" s="17" t="s">
        <v>530</v>
      </c>
      <c r="E267" s="15" t="str">
        <f>VLOOKUP(B267,'[1]第四季度往期 '!$C$4:$J$410,8,0)</f>
        <v>坎特伯雷大学（新西兰）</v>
      </c>
      <c r="F267" s="5" t="s">
        <v>12</v>
      </c>
      <c r="G267" s="27">
        <v>5100</v>
      </c>
    </row>
    <row r="268" ht="24" customHeight="1" spans="1:7">
      <c r="A268" s="13" t="s">
        <v>575</v>
      </c>
      <c r="B268" s="19" t="s">
        <v>576</v>
      </c>
      <c r="C268" s="14" t="s">
        <v>27</v>
      </c>
      <c r="D268" s="5" t="s">
        <v>530</v>
      </c>
      <c r="E268" s="15" t="str">
        <f>VLOOKUP(B268,'[1]第四季度往期 '!$C$4:$J$410,8,0)</f>
        <v>太原理工大学</v>
      </c>
      <c r="F268" s="5" t="s">
        <v>12</v>
      </c>
      <c r="G268" s="27">
        <v>3300</v>
      </c>
    </row>
    <row r="269" ht="24" customHeight="1" spans="1:7">
      <c r="A269" s="13" t="s">
        <v>577</v>
      </c>
      <c r="B269" s="13" t="s">
        <v>578</v>
      </c>
      <c r="C269" s="14" t="s">
        <v>17</v>
      </c>
      <c r="D269" s="14" t="s">
        <v>579</v>
      </c>
      <c r="E269" s="15" t="str">
        <f>VLOOKUP(B269,'[1]第四季度往期 '!$C$4:$J$410,8,0)</f>
        <v>四川大学</v>
      </c>
      <c r="F269" s="5" t="s">
        <v>12</v>
      </c>
      <c r="G269" s="27">
        <v>5100</v>
      </c>
    </row>
    <row r="270" ht="24" customHeight="1" spans="1:7">
      <c r="A270" s="13" t="s">
        <v>580</v>
      </c>
      <c r="B270" s="13" t="s">
        <v>581</v>
      </c>
      <c r="C270" s="14" t="s">
        <v>17</v>
      </c>
      <c r="D270" s="14" t="s">
        <v>579</v>
      </c>
      <c r="E270" s="15" t="str">
        <f>VLOOKUP(B270,'[1]第四季度往期 '!$C$4:$J$410,8,0)</f>
        <v>福州大学</v>
      </c>
      <c r="F270" s="5" t="s">
        <v>12</v>
      </c>
      <c r="G270" s="27">
        <v>5100</v>
      </c>
    </row>
    <row r="271" ht="24" customHeight="1" spans="1:7">
      <c r="A271" s="13" t="s">
        <v>582</v>
      </c>
      <c r="B271" s="13" t="s">
        <v>583</v>
      </c>
      <c r="C271" s="14" t="s">
        <v>10</v>
      </c>
      <c r="D271" s="14" t="s">
        <v>579</v>
      </c>
      <c r="E271" s="15" t="str">
        <f>VLOOKUP(B271,'[1]第四季度往期 '!$C$4:$J$410,8,0)</f>
        <v>湖北大学</v>
      </c>
      <c r="F271" s="5" t="s">
        <v>12</v>
      </c>
      <c r="G271" s="27">
        <v>4500</v>
      </c>
    </row>
    <row r="272" ht="24" customHeight="1" spans="1:7">
      <c r="A272" s="13" t="s">
        <v>584</v>
      </c>
      <c r="B272" s="13" t="s">
        <v>585</v>
      </c>
      <c r="C272" s="14" t="s">
        <v>27</v>
      </c>
      <c r="D272" s="14" t="s">
        <v>586</v>
      </c>
      <c r="E272" s="15" t="str">
        <f>VLOOKUP(B272,'[1]第四季度往期 '!$C$4:$J$410,8,0)</f>
        <v>华中农业大学</v>
      </c>
      <c r="F272" s="25">
        <v>2022.1</v>
      </c>
      <c r="G272" s="27">
        <v>1100</v>
      </c>
    </row>
    <row r="273" ht="24" customHeight="1" spans="1:7">
      <c r="A273" s="13" t="s">
        <v>587</v>
      </c>
      <c r="B273" s="19" t="s">
        <v>588</v>
      </c>
      <c r="C273" s="13" t="s">
        <v>10</v>
      </c>
      <c r="D273" s="16" t="s">
        <v>589</v>
      </c>
      <c r="E273" s="15" t="str">
        <f>VLOOKUP(B273,'[1]第四季度往期 '!$C$4:$J$410,8,0)</f>
        <v>河南大学</v>
      </c>
      <c r="F273" s="5" t="s">
        <v>12</v>
      </c>
      <c r="G273" s="27">
        <v>4500</v>
      </c>
    </row>
    <row r="274" ht="24" customHeight="1" spans="1:7">
      <c r="A274" s="13" t="s">
        <v>590</v>
      </c>
      <c r="B274" s="15" t="s">
        <v>591</v>
      </c>
      <c r="C274" s="15" t="s">
        <v>17</v>
      </c>
      <c r="D274" s="15" t="s">
        <v>592</v>
      </c>
      <c r="E274" s="15" t="str">
        <f>VLOOKUP(B274,'[1]第四季度往期 '!$C$4:$J$410,8,0)</f>
        <v>武汉理工大学</v>
      </c>
      <c r="F274" s="5" t="s">
        <v>12</v>
      </c>
      <c r="G274" s="27">
        <v>5100</v>
      </c>
    </row>
    <row r="275" ht="24" customHeight="1" spans="1:7">
      <c r="A275" s="13" t="s">
        <v>593</v>
      </c>
      <c r="B275" s="15" t="s">
        <v>594</v>
      </c>
      <c r="C275" s="15" t="s">
        <v>17</v>
      </c>
      <c r="D275" s="15" t="s">
        <v>592</v>
      </c>
      <c r="E275" s="15" t="str">
        <f>VLOOKUP(B275,'[1]第四季度往期 '!$C$4:$J$410,8,0)</f>
        <v>中国海洋大学</v>
      </c>
      <c r="F275" s="5" t="s">
        <v>12</v>
      </c>
      <c r="G275" s="27">
        <v>5100</v>
      </c>
    </row>
    <row r="276" ht="24" customHeight="1" spans="1:7">
      <c r="A276" s="13" t="s">
        <v>595</v>
      </c>
      <c r="B276" s="13" t="s">
        <v>596</v>
      </c>
      <c r="C276" s="13" t="s">
        <v>17</v>
      </c>
      <c r="D276" s="14" t="s">
        <v>592</v>
      </c>
      <c r="E276" s="15" t="str">
        <f>VLOOKUP(B276,'[1]第四季度往期 '!$C$4:$J$410,8,0)</f>
        <v>华中科技大学</v>
      </c>
      <c r="F276" s="5" t="s">
        <v>12</v>
      </c>
      <c r="G276" s="27">
        <v>5100</v>
      </c>
    </row>
    <row r="277" ht="24" customHeight="1" spans="1:7">
      <c r="A277" s="13" t="s">
        <v>597</v>
      </c>
      <c r="B277" s="15" t="s">
        <v>598</v>
      </c>
      <c r="C277" s="15" t="s">
        <v>27</v>
      </c>
      <c r="D277" s="15" t="s">
        <v>599</v>
      </c>
      <c r="E277" s="15" t="str">
        <f>VLOOKUP(B277,'[1]第四季度往期 '!$C$4:$J$410,8,0)</f>
        <v>中国政法大学</v>
      </c>
      <c r="F277" s="5" t="s">
        <v>12</v>
      </c>
      <c r="G277" s="27">
        <v>3300</v>
      </c>
    </row>
    <row r="278" ht="24" customHeight="1" spans="1:7">
      <c r="A278" s="13" t="s">
        <v>600</v>
      </c>
      <c r="B278" s="15" t="s">
        <v>601</v>
      </c>
      <c r="C278" s="15" t="s">
        <v>21</v>
      </c>
      <c r="D278" s="15" t="s">
        <v>602</v>
      </c>
      <c r="E278" s="15" t="str">
        <f>VLOOKUP(B278,'[1]第四季度往期 '!$C$4:$J$410,8,0)</f>
        <v>湖南科技大学</v>
      </c>
      <c r="F278" s="5" t="s">
        <v>12</v>
      </c>
      <c r="G278" s="27">
        <v>2700</v>
      </c>
    </row>
    <row r="279" ht="24" customHeight="1" spans="1:7">
      <c r="A279" s="13" t="s">
        <v>603</v>
      </c>
      <c r="B279" s="18" t="s">
        <v>604</v>
      </c>
      <c r="C279" s="19" t="s">
        <v>605</v>
      </c>
      <c r="D279" s="14" t="s">
        <v>606</v>
      </c>
      <c r="E279" s="15" t="str">
        <f>VLOOKUP(B279,'[1]第四季度往期 '!$C$4:$J$410,8,0)</f>
        <v>湖北工业大学</v>
      </c>
      <c r="F279" s="5" t="s">
        <v>12</v>
      </c>
      <c r="G279" s="27">
        <v>2700</v>
      </c>
    </row>
    <row r="280" ht="24" customHeight="1" spans="1:7">
      <c r="A280" s="13" t="s">
        <v>607</v>
      </c>
      <c r="B280" s="15" t="s">
        <v>608</v>
      </c>
      <c r="C280" s="15" t="s">
        <v>17</v>
      </c>
      <c r="D280" s="15" t="s">
        <v>609</v>
      </c>
      <c r="E280" s="15" t="str">
        <f>VLOOKUP(B280,'[1]第四季度往期 '!$C$4:$J$410,8,0)</f>
        <v>华南理工大学</v>
      </c>
      <c r="F280" s="5" t="s">
        <v>12</v>
      </c>
      <c r="G280" s="27">
        <v>5100</v>
      </c>
    </row>
    <row r="281" ht="24" customHeight="1" spans="1:7">
      <c r="A281" s="13" t="s">
        <v>610</v>
      </c>
      <c r="B281" s="15" t="s">
        <v>611</v>
      </c>
      <c r="C281" s="15" t="s">
        <v>96</v>
      </c>
      <c r="D281" s="15" t="s">
        <v>609</v>
      </c>
      <c r="E281" s="15" t="str">
        <f>VLOOKUP(B281,'[1]第四季度往期 '!$C$4:$J$410,8,0)</f>
        <v>武汉理工大学</v>
      </c>
      <c r="F281" s="5" t="s">
        <v>12</v>
      </c>
      <c r="G281" s="27">
        <v>12000</v>
      </c>
    </row>
    <row r="282" ht="24" customHeight="1" spans="1:7">
      <c r="A282" s="13" t="s">
        <v>612</v>
      </c>
      <c r="B282" s="15" t="s">
        <v>613</v>
      </c>
      <c r="C282" s="15" t="s">
        <v>27</v>
      </c>
      <c r="D282" s="15" t="s">
        <v>609</v>
      </c>
      <c r="E282" s="15" t="str">
        <f>VLOOKUP(B282,'[1]第四季度往期 '!$C$4:$J$410,8,0)</f>
        <v>华中科技大学</v>
      </c>
      <c r="F282" s="5" t="s">
        <v>12</v>
      </c>
      <c r="G282" s="27">
        <v>3300</v>
      </c>
    </row>
    <row r="283" ht="24" customHeight="1" spans="1:7">
      <c r="A283" s="13" t="s">
        <v>614</v>
      </c>
      <c r="B283" s="15" t="s">
        <v>615</v>
      </c>
      <c r="C283" s="15" t="s">
        <v>21</v>
      </c>
      <c r="D283" s="15" t="s">
        <v>616</v>
      </c>
      <c r="E283" s="15" t="str">
        <f>VLOOKUP(B283,'[1]第四季度往期 '!$C$4:$J$410,8,0)</f>
        <v>武汉工程大学</v>
      </c>
      <c r="F283" s="5" t="s">
        <v>12</v>
      </c>
      <c r="G283" s="27">
        <v>2700</v>
      </c>
    </row>
    <row r="284" ht="24" customHeight="1" spans="1:7">
      <c r="A284" s="13" t="s">
        <v>617</v>
      </c>
      <c r="B284" s="15" t="s">
        <v>618</v>
      </c>
      <c r="C284" s="15" t="s">
        <v>21</v>
      </c>
      <c r="D284" s="15" t="s">
        <v>616</v>
      </c>
      <c r="E284" s="15" t="str">
        <f>VLOOKUP(B284,'[1]第四季度往期 '!$C$4:$J$410,8,0)</f>
        <v>武汉工程大学</v>
      </c>
      <c r="F284" s="5" t="s">
        <v>12</v>
      </c>
      <c r="G284" s="27">
        <v>2700</v>
      </c>
    </row>
    <row r="285" ht="24" customHeight="1" spans="1:7">
      <c r="A285" s="13" t="s">
        <v>619</v>
      </c>
      <c r="B285" s="15" t="s">
        <v>620</v>
      </c>
      <c r="C285" s="15" t="s">
        <v>17</v>
      </c>
      <c r="D285" s="15" t="s">
        <v>621</v>
      </c>
      <c r="E285" s="15" t="str">
        <f>VLOOKUP(B285,'[1]第四季度往期 '!$C$4:$J$410,8,0)</f>
        <v>华中科技大学</v>
      </c>
      <c r="F285" s="5" t="s">
        <v>12</v>
      </c>
      <c r="G285" s="27">
        <v>5100</v>
      </c>
    </row>
    <row r="286" ht="24" customHeight="1" spans="1:7">
      <c r="A286" s="13" t="s">
        <v>622</v>
      </c>
      <c r="B286" s="15" t="s">
        <v>623</v>
      </c>
      <c r="C286" s="15" t="s">
        <v>34</v>
      </c>
      <c r="D286" s="15" t="s">
        <v>621</v>
      </c>
      <c r="E286" s="15" t="str">
        <f>VLOOKUP(B286,'[1]第四季度往期 '!$C$4:$J$410,8,0)</f>
        <v>武汉职业技术学院</v>
      </c>
      <c r="F286" s="5" t="s">
        <v>12</v>
      </c>
      <c r="G286" s="27">
        <v>2100</v>
      </c>
    </row>
    <row r="287" ht="24" customHeight="1" spans="1:7">
      <c r="A287" s="13" t="s">
        <v>624</v>
      </c>
      <c r="B287" s="15" t="s">
        <v>625</v>
      </c>
      <c r="C287" s="15" t="s">
        <v>34</v>
      </c>
      <c r="D287" s="15" t="s">
        <v>621</v>
      </c>
      <c r="E287" s="15" t="str">
        <f>VLOOKUP(B287,'[1]第四季度往期 '!$C$4:$J$410,8,0)</f>
        <v>镇江市高等专科学校</v>
      </c>
      <c r="F287" s="5" t="s">
        <v>12</v>
      </c>
      <c r="G287" s="27">
        <v>2100</v>
      </c>
    </row>
    <row r="288" ht="24" customHeight="1" spans="1:7">
      <c r="A288" s="13" t="s">
        <v>626</v>
      </c>
      <c r="B288" s="19" t="s">
        <v>627</v>
      </c>
      <c r="C288" s="13" t="s">
        <v>27</v>
      </c>
      <c r="D288" s="16" t="s">
        <v>621</v>
      </c>
      <c r="E288" s="15" t="str">
        <f>VLOOKUP(B288,'[1]第四季度往期 '!$C$4:$J$410,8,0)</f>
        <v>武汉理工大学</v>
      </c>
      <c r="F288" s="5" t="s">
        <v>12</v>
      </c>
      <c r="G288" s="27">
        <v>3300</v>
      </c>
    </row>
    <row r="289" ht="24" customHeight="1" spans="1:7">
      <c r="A289" s="13" t="s">
        <v>628</v>
      </c>
      <c r="B289" s="19" t="s">
        <v>629</v>
      </c>
      <c r="C289" s="13" t="s">
        <v>17</v>
      </c>
      <c r="D289" s="16" t="s">
        <v>621</v>
      </c>
      <c r="E289" s="15" t="str">
        <f>VLOOKUP(B289,'[1]第四季度往期 '!$C$4:$J$410,8,0)</f>
        <v>中国科学院大学</v>
      </c>
      <c r="F289" s="5" t="s">
        <v>12</v>
      </c>
      <c r="G289" s="27">
        <v>5100</v>
      </c>
    </row>
    <row r="290" ht="24" customHeight="1" spans="1:7">
      <c r="A290" s="13" t="s">
        <v>630</v>
      </c>
      <c r="B290" s="19" t="s">
        <v>631</v>
      </c>
      <c r="C290" s="13" t="s">
        <v>10</v>
      </c>
      <c r="D290" s="16" t="s">
        <v>621</v>
      </c>
      <c r="E290" s="15" t="str">
        <f>VLOOKUP(B290,'[1]第四季度往期 '!$C$4:$J$410,8,0)</f>
        <v>湖北大学</v>
      </c>
      <c r="F290" s="5" t="s">
        <v>12</v>
      </c>
      <c r="G290" s="27">
        <v>4500</v>
      </c>
    </row>
    <row r="291" ht="24" customHeight="1" spans="1:7">
      <c r="A291" s="13" t="s">
        <v>632</v>
      </c>
      <c r="B291" s="19" t="s">
        <v>633</v>
      </c>
      <c r="C291" s="13" t="s">
        <v>17</v>
      </c>
      <c r="D291" s="16" t="s">
        <v>621</v>
      </c>
      <c r="E291" s="15" t="str">
        <f>VLOOKUP(B291,'[1]第四季度往期 '!$C$4:$J$410,8,0)</f>
        <v>华南师范大学</v>
      </c>
      <c r="F291" s="5" t="s">
        <v>12</v>
      </c>
      <c r="G291" s="27">
        <v>5100</v>
      </c>
    </row>
    <row r="292" ht="24" customHeight="1" spans="1:7">
      <c r="A292" s="13" t="s">
        <v>634</v>
      </c>
      <c r="B292" s="19" t="s">
        <v>635</v>
      </c>
      <c r="C292" s="13" t="s">
        <v>27</v>
      </c>
      <c r="D292" s="16" t="s">
        <v>621</v>
      </c>
      <c r="E292" s="15" t="str">
        <f>VLOOKUP(B292,'[1]第四季度往期 '!$C$4:$J$410,8,0)</f>
        <v>华南师范大学</v>
      </c>
      <c r="F292" s="5" t="s">
        <v>12</v>
      </c>
      <c r="G292" s="27">
        <v>3300</v>
      </c>
    </row>
    <row r="293" ht="24" customHeight="1" spans="1:7">
      <c r="A293" s="13" t="s">
        <v>636</v>
      </c>
      <c r="B293" s="19" t="s">
        <v>637</v>
      </c>
      <c r="C293" s="13" t="s">
        <v>10</v>
      </c>
      <c r="D293" s="16" t="s">
        <v>621</v>
      </c>
      <c r="E293" s="15" t="str">
        <f>VLOOKUP(B293,'[1]第四季度往期 '!$C$4:$J$410,8,0)</f>
        <v>澳门科技大学</v>
      </c>
      <c r="F293" s="5" t="s">
        <v>12</v>
      </c>
      <c r="G293" s="27">
        <v>4500</v>
      </c>
    </row>
    <row r="294" ht="24" customHeight="1" spans="1:7">
      <c r="A294" s="13" t="s">
        <v>638</v>
      </c>
      <c r="B294" s="19" t="s">
        <v>639</v>
      </c>
      <c r="C294" s="13" t="s">
        <v>10</v>
      </c>
      <c r="D294" s="16" t="s">
        <v>621</v>
      </c>
      <c r="E294" s="15" t="str">
        <f>VLOOKUP(B294,'[1]第四季度往期 '!$C$4:$J$410,8,0)</f>
        <v>桂林电子科技大学</v>
      </c>
      <c r="F294" s="5" t="s">
        <v>12</v>
      </c>
      <c r="G294" s="27">
        <v>4500</v>
      </c>
    </row>
    <row r="295" ht="24" customHeight="1" spans="1:7">
      <c r="A295" s="13" t="s">
        <v>640</v>
      </c>
      <c r="B295" s="19" t="s">
        <v>641</v>
      </c>
      <c r="C295" s="13" t="s">
        <v>27</v>
      </c>
      <c r="D295" s="16" t="s">
        <v>621</v>
      </c>
      <c r="E295" s="15" t="str">
        <f>VLOOKUP(B295,'[1]第四季度往期 '!$C$4:$J$410,8,0)</f>
        <v>宁夏大学</v>
      </c>
      <c r="F295" s="5" t="s">
        <v>12</v>
      </c>
      <c r="G295" s="27">
        <v>3300</v>
      </c>
    </row>
    <row r="296" ht="24" customHeight="1" spans="1:7">
      <c r="A296" s="13" t="s">
        <v>642</v>
      </c>
      <c r="B296" s="15" t="s">
        <v>643</v>
      </c>
      <c r="C296" s="15" t="s">
        <v>34</v>
      </c>
      <c r="D296" s="14" t="s">
        <v>644</v>
      </c>
      <c r="E296" s="15" t="str">
        <f>VLOOKUP(B296,'[1]第四季度往期 '!$C$4:$J$410,8,0)</f>
        <v>武汉职业技术学院</v>
      </c>
      <c r="F296" s="5" t="s">
        <v>12</v>
      </c>
      <c r="G296" s="27">
        <v>2100</v>
      </c>
    </row>
    <row r="297" ht="24" customHeight="1" spans="1:7">
      <c r="A297" s="13" t="s">
        <v>645</v>
      </c>
      <c r="B297" s="13" t="s">
        <v>646</v>
      </c>
      <c r="C297" s="14" t="s">
        <v>17</v>
      </c>
      <c r="D297" s="14" t="s">
        <v>644</v>
      </c>
      <c r="E297" s="15" t="str">
        <f>VLOOKUP(B297,'[1]第四季度往期 '!$C$4:$J$410,8,0)</f>
        <v>武汉大学</v>
      </c>
      <c r="F297" s="5" t="s">
        <v>12</v>
      </c>
      <c r="G297" s="27">
        <v>5100</v>
      </c>
    </row>
    <row r="298" ht="24" customHeight="1" spans="1:7">
      <c r="A298" s="13" t="s">
        <v>647</v>
      </c>
      <c r="B298" s="15" t="s">
        <v>648</v>
      </c>
      <c r="C298" s="15" t="s">
        <v>21</v>
      </c>
      <c r="D298" s="15" t="s">
        <v>649</v>
      </c>
      <c r="E298" s="15" t="str">
        <f>VLOOKUP(B298,'[1]第四季度往期 '!$C$4:$J$410,8,0)</f>
        <v>长江大学</v>
      </c>
      <c r="F298" s="5" t="s">
        <v>12</v>
      </c>
      <c r="G298" s="27">
        <v>2700</v>
      </c>
    </row>
    <row r="299" ht="24" customHeight="1" spans="1:7">
      <c r="A299" s="13" t="s">
        <v>650</v>
      </c>
      <c r="B299" s="15" t="s">
        <v>651</v>
      </c>
      <c r="C299" s="15" t="s">
        <v>34</v>
      </c>
      <c r="D299" s="15" t="s">
        <v>652</v>
      </c>
      <c r="E299" s="15" t="str">
        <f>VLOOKUP(B299,'[1]第四季度往期 '!$C$4:$J$410,8,0)</f>
        <v>湖南生物机电职业技术学院</v>
      </c>
      <c r="F299" s="5" t="s">
        <v>12</v>
      </c>
      <c r="G299" s="27">
        <v>2100</v>
      </c>
    </row>
    <row r="300" ht="24" customHeight="1" spans="1:7">
      <c r="A300" s="13" t="s">
        <v>653</v>
      </c>
      <c r="B300" s="15" t="s">
        <v>654</v>
      </c>
      <c r="C300" s="15" t="s">
        <v>21</v>
      </c>
      <c r="D300" s="15" t="s">
        <v>652</v>
      </c>
      <c r="E300" s="15" t="str">
        <f>VLOOKUP(B300,'[1]第四季度往期 '!$C$4:$J$410,8,0)</f>
        <v>长江大学</v>
      </c>
      <c r="F300" s="5" t="s">
        <v>12</v>
      </c>
      <c r="G300" s="27">
        <v>2700</v>
      </c>
    </row>
    <row r="301" ht="24" customHeight="1" spans="1:7">
      <c r="A301" s="13" t="s">
        <v>655</v>
      </c>
      <c r="B301" s="15" t="s">
        <v>656</v>
      </c>
      <c r="C301" s="15" t="s">
        <v>657</v>
      </c>
      <c r="D301" s="15" t="s">
        <v>652</v>
      </c>
      <c r="E301" s="15"/>
      <c r="F301" s="5" t="s">
        <v>12</v>
      </c>
      <c r="G301" s="27">
        <v>2700</v>
      </c>
    </row>
    <row r="302" ht="24" customHeight="1" spans="1:7">
      <c r="A302" s="13" t="s">
        <v>658</v>
      </c>
      <c r="B302" s="15" t="s">
        <v>659</v>
      </c>
      <c r="C302" s="15" t="s">
        <v>21</v>
      </c>
      <c r="D302" s="15" t="s">
        <v>652</v>
      </c>
      <c r="E302" s="15" t="str">
        <f>VLOOKUP(B302,'[1]第四季度往期 '!$C$4:$J$410,8,0)</f>
        <v>汉口学院</v>
      </c>
      <c r="F302" s="5" t="s">
        <v>12</v>
      </c>
      <c r="G302" s="27">
        <v>2700</v>
      </c>
    </row>
    <row r="303" ht="24" customHeight="1" spans="1:7">
      <c r="A303" s="13" t="s">
        <v>660</v>
      </c>
      <c r="B303" s="15" t="s">
        <v>661</v>
      </c>
      <c r="C303" s="15" t="s">
        <v>34</v>
      </c>
      <c r="D303" s="15" t="s">
        <v>652</v>
      </c>
      <c r="E303" s="15" t="str">
        <f>VLOOKUP(B303,'[1]第四季度往期 '!$C$4:$J$410,8,0)</f>
        <v>三峡大学科技学院</v>
      </c>
      <c r="F303" s="5" t="s">
        <v>12</v>
      </c>
      <c r="G303" s="27">
        <v>2100</v>
      </c>
    </row>
    <row r="304" ht="24" customHeight="1" spans="1:7">
      <c r="A304" s="13" t="s">
        <v>662</v>
      </c>
      <c r="B304" s="15" t="s">
        <v>663</v>
      </c>
      <c r="C304" s="15" t="s">
        <v>17</v>
      </c>
      <c r="D304" s="15" t="s">
        <v>652</v>
      </c>
      <c r="E304" s="15" t="str">
        <f>VLOOKUP(B304,'[1]第四季度往期 '!$C$4:$J$410,8,0)</f>
        <v>华中科技大学</v>
      </c>
      <c r="F304" s="5" t="s">
        <v>12</v>
      </c>
      <c r="G304" s="27">
        <v>5100</v>
      </c>
    </row>
    <row r="305" ht="24" customHeight="1" spans="1:7">
      <c r="A305" s="13" t="s">
        <v>664</v>
      </c>
      <c r="B305" s="15" t="s">
        <v>665</v>
      </c>
      <c r="C305" s="15" t="s">
        <v>21</v>
      </c>
      <c r="D305" s="15" t="s">
        <v>652</v>
      </c>
      <c r="E305" s="15" t="str">
        <f>VLOOKUP(B305,'[1]第四季度往期 '!$C$4:$J$410,8,0)</f>
        <v>文华学院</v>
      </c>
      <c r="F305" s="5" t="s">
        <v>12</v>
      </c>
      <c r="G305" s="27">
        <v>2700</v>
      </c>
    </row>
    <row r="306" ht="24" customHeight="1" spans="1:7">
      <c r="A306" s="13" t="s">
        <v>666</v>
      </c>
      <c r="B306" s="15" t="s">
        <v>667</v>
      </c>
      <c r="C306" s="15" t="s">
        <v>21</v>
      </c>
      <c r="D306" s="15" t="s">
        <v>652</v>
      </c>
      <c r="E306" s="15" t="str">
        <f>VLOOKUP(B306,'[1]第四季度往期 '!$C$4:$J$410,8,0)</f>
        <v>武汉晴川学院</v>
      </c>
      <c r="F306" s="5" t="s">
        <v>12</v>
      </c>
      <c r="G306" s="27">
        <v>2700</v>
      </c>
    </row>
    <row r="307" ht="24" customHeight="1" spans="1:7">
      <c r="A307" s="13" t="s">
        <v>668</v>
      </c>
      <c r="B307" s="15" t="s">
        <v>669</v>
      </c>
      <c r="C307" s="15" t="s">
        <v>34</v>
      </c>
      <c r="D307" s="15" t="s">
        <v>652</v>
      </c>
      <c r="E307" s="15" t="str">
        <f>VLOOKUP(B307,'[1]第四季度往期 '!$C$4:$J$410,8,0)</f>
        <v>武汉软件工程职业学院</v>
      </c>
      <c r="F307" s="5" t="s">
        <v>12</v>
      </c>
      <c r="G307" s="27">
        <v>2100</v>
      </c>
    </row>
    <row r="308" ht="24" customHeight="1" spans="1:7">
      <c r="A308" s="13" t="s">
        <v>670</v>
      </c>
      <c r="B308" s="15" t="s">
        <v>671</v>
      </c>
      <c r="C308" s="15" t="s">
        <v>27</v>
      </c>
      <c r="D308" s="15" t="s">
        <v>652</v>
      </c>
      <c r="E308" s="15" t="str">
        <f>VLOOKUP(B308,'[1]第四季度往期 '!$C$4:$J$410,8,0)</f>
        <v>华中农业大学</v>
      </c>
      <c r="F308" s="5" t="s">
        <v>12</v>
      </c>
      <c r="G308" s="27">
        <v>3300</v>
      </c>
    </row>
    <row r="309" ht="24" customHeight="1" spans="1:7">
      <c r="A309" s="13" t="s">
        <v>672</v>
      </c>
      <c r="B309" s="15" t="s">
        <v>673</v>
      </c>
      <c r="C309" s="15" t="s">
        <v>21</v>
      </c>
      <c r="D309" s="15" t="s">
        <v>652</v>
      </c>
      <c r="E309" s="15" t="str">
        <f>VLOOKUP(B309,'[1]第四季度往期 '!$C$4:$J$410,8,0)</f>
        <v>武汉科技大学</v>
      </c>
      <c r="F309" s="5" t="s">
        <v>12</v>
      </c>
      <c r="G309" s="27">
        <v>2700</v>
      </c>
    </row>
    <row r="310" ht="24" customHeight="1" spans="1:7">
      <c r="A310" s="13" t="s">
        <v>674</v>
      </c>
      <c r="B310" s="15" t="s">
        <v>675</v>
      </c>
      <c r="C310" s="15" t="s">
        <v>21</v>
      </c>
      <c r="D310" s="15" t="s">
        <v>652</v>
      </c>
      <c r="E310" s="15" t="str">
        <f>VLOOKUP(B310,'[1]第四季度往期 '!$C$4:$J$410,8,0)</f>
        <v>武昌首义学院</v>
      </c>
      <c r="F310" s="5" t="s">
        <v>12</v>
      </c>
      <c r="G310" s="27">
        <v>2700</v>
      </c>
    </row>
    <row r="311" ht="24" customHeight="1" spans="1:7">
      <c r="A311" s="13" t="s">
        <v>676</v>
      </c>
      <c r="B311" s="15" t="s">
        <v>677</v>
      </c>
      <c r="C311" s="15" t="s">
        <v>21</v>
      </c>
      <c r="D311" s="15" t="s">
        <v>652</v>
      </c>
      <c r="E311" s="15" t="str">
        <f>VLOOKUP(B311,'[1]第四季度往期 '!$C$4:$J$410,8,0)</f>
        <v>武昌首义学院</v>
      </c>
      <c r="F311" s="5" t="s">
        <v>12</v>
      </c>
      <c r="G311" s="27">
        <v>2700</v>
      </c>
    </row>
    <row r="312" ht="24" customHeight="1" spans="1:7">
      <c r="A312" s="13" t="s">
        <v>678</v>
      </c>
      <c r="B312" s="15" t="s">
        <v>679</v>
      </c>
      <c r="C312" s="15" t="s">
        <v>21</v>
      </c>
      <c r="D312" s="15" t="s">
        <v>652</v>
      </c>
      <c r="E312" s="15" t="str">
        <f>VLOOKUP(B312,'[1]第四季度往期 '!$C$4:$J$410,8,0)</f>
        <v>湖北理工学院</v>
      </c>
      <c r="F312" s="5" t="s">
        <v>12</v>
      </c>
      <c r="G312" s="27">
        <v>2700</v>
      </c>
    </row>
    <row r="313" ht="24" customHeight="1" spans="1:7">
      <c r="A313" s="13" t="s">
        <v>680</v>
      </c>
      <c r="B313" s="15" t="s">
        <v>681</v>
      </c>
      <c r="C313" s="15" t="s">
        <v>21</v>
      </c>
      <c r="D313" s="15" t="s">
        <v>652</v>
      </c>
      <c r="E313" s="15" t="str">
        <f>VLOOKUP(B313,'[1]第四季度往期 '!$C$4:$J$410,8,0)</f>
        <v>湖北理工学院</v>
      </c>
      <c r="F313" s="5" t="s">
        <v>12</v>
      </c>
      <c r="G313" s="27">
        <v>2700</v>
      </c>
    </row>
    <row r="314" ht="24" customHeight="1" spans="1:7">
      <c r="A314" s="13" t="s">
        <v>682</v>
      </c>
      <c r="B314" s="15" t="s">
        <v>683</v>
      </c>
      <c r="C314" s="15" t="s">
        <v>21</v>
      </c>
      <c r="D314" s="15" t="s">
        <v>652</v>
      </c>
      <c r="E314" s="15" t="str">
        <f>VLOOKUP(B314,'[1]第四季度往期 '!$C$4:$J$410,8,0)</f>
        <v>吉林工程技术师范学院</v>
      </c>
      <c r="F314" s="5" t="s">
        <v>12</v>
      </c>
      <c r="G314" s="27">
        <v>2700</v>
      </c>
    </row>
    <row r="315" ht="24" customHeight="1" spans="1:7">
      <c r="A315" s="13" t="s">
        <v>684</v>
      </c>
      <c r="B315" s="15" t="s">
        <v>685</v>
      </c>
      <c r="C315" s="15" t="s">
        <v>164</v>
      </c>
      <c r="D315" s="15" t="s">
        <v>652</v>
      </c>
      <c r="E315" s="15"/>
      <c r="F315" s="5" t="s">
        <v>12</v>
      </c>
      <c r="G315" s="27">
        <v>2100</v>
      </c>
    </row>
    <row r="316" ht="24" customHeight="1" spans="1:7">
      <c r="A316" s="13" t="s">
        <v>686</v>
      </c>
      <c r="B316" s="15" t="s">
        <v>687</v>
      </c>
      <c r="C316" s="15" t="s">
        <v>21</v>
      </c>
      <c r="D316" s="15" t="s">
        <v>652</v>
      </c>
      <c r="E316" s="15" t="str">
        <f>VLOOKUP(B316,'[1]第四季度往期 '!$C$4:$J$410,8,0)</f>
        <v>武汉音乐学院</v>
      </c>
      <c r="F316" s="5" t="s">
        <v>12</v>
      </c>
      <c r="G316" s="27">
        <v>2700</v>
      </c>
    </row>
    <row r="317" ht="24" customHeight="1" spans="1:7">
      <c r="A317" s="13" t="s">
        <v>688</v>
      </c>
      <c r="B317" s="15" t="s">
        <v>689</v>
      </c>
      <c r="C317" s="15" t="s">
        <v>34</v>
      </c>
      <c r="D317" s="15" t="s">
        <v>652</v>
      </c>
      <c r="E317" s="15" t="str">
        <f>VLOOKUP(B317,'[1]第四季度往期 '!$C$4:$J$410,8,0)</f>
        <v>武汉电力职业技术学院</v>
      </c>
      <c r="F317" s="5" t="s">
        <v>12</v>
      </c>
      <c r="G317" s="27">
        <v>2100</v>
      </c>
    </row>
    <row r="318" ht="24" customHeight="1" spans="1:7">
      <c r="A318" s="13" t="s">
        <v>690</v>
      </c>
      <c r="B318" s="15" t="s">
        <v>691</v>
      </c>
      <c r="C318" s="15" t="s">
        <v>21</v>
      </c>
      <c r="D318" s="15" t="s">
        <v>652</v>
      </c>
      <c r="E318" s="15" t="str">
        <f>VLOOKUP(B318,'[1]第四季度往期 '!$C$4:$J$410,8,0)</f>
        <v>武昌首义学院</v>
      </c>
      <c r="F318" s="5" t="s">
        <v>12</v>
      </c>
      <c r="G318" s="27">
        <v>2700</v>
      </c>
    </row>
    <row r="319" ht="24" customHeight="1" spans="1:7">
      <c r="A319" s="13" t="s">
        <v>692</v>
      </c>
      <c r="B319" s="15" t="s">
        <v>693</v>
      </c>
      <c r="C319" s="15" t="s">
        <v>21</v>
      </c>
      <c r="D319" s="15" t="s">
        <v>652</v>
      </c>
      <c r="E319" s="15" t="str">
        <f>VLOOKUP(B319,'[1]第四季度往期 '!$C$4:$J$410,8,0)</f>
        <v>河北理工大学</v>
      </c>
      <c r="F319" s="5" t="s">
        <v>12</v>
      </c>
      <c r="G319" s="27">
        <v>2700</v>
      </c>
    </row>
    <row r="320" ht="24" customHeight="1" spans="1:7">
      <c r="A320" s="13" t="s">
        <v>694</v>
      </c>
      <c r="B320" s="15" t="s">
        <v>695</v>
      </c>
      <c r="C320" s="15" t="s">
        <v>21</v>
      </c>
      <c r="D320" s="15" t="s">
        <v>652</v>
      </c>
      <c r="E320" s="15" t="str">
        <f>VLOOKUP(B320,'[1]第四季度往期 '!$C$4:$J$410,8,0)</f>
        <v>湖北大学</v>
      </c>
      <c r="F320" s="5" t="s">
        <v>12</v>
      </c>
      <c r="G320" s="27">
        <v>2700</v>
      </c>
    </row>
    <row r="321" ht="24" customHeight="1" spans="1:7">
      <c r="A321" s="13" t="s">
        <v>696</v>
      </c>
      <c r="B321" s="15" t="s">
        <v>697</v>
      </c>
      <c r="C321" s="15" t="s">
        <v>21</v>
      </c>
      <c r="D321" s="15" t="s">
        <v>652</v>
      </c>
      <c r="E321" s="15" t="str">
        <f>VLOOKUP(B321,'[1]第四季度往期 '!$C$4:$J$410,8,0)</f>
        <v>武昌首义学院</v>
      </c>
      <c r="F321" s="5" t="s">
        <v>12</v>
      </c>
      <c r="G321" s="27">
        <v>2700</v>
      </c>
    </row>
    <row r="322" ht="24" customHeight="1" spans="1:7">
      <c r="A322" s="13" t="s">
        <v>698</v>
      </c>
      <c r="B322" s="15" t="s">
        <v>699</v>
      </c>
      <c r="C322" s="15" t="s">
        <v>21</v>
      </c>
      <c r="D322" s="15" t="s">
        <v>652</v>
      </c>
      <c r="E322" s="15" t="str">
        <f>VLOOKUP(B322,'[1]第四季度往期 '!$C$4:$J$410,8,0)</f>
        <v>武汉轻工大学</v>
      </c>
      <c r="F322" s="5" t="s">
        <v>12</v>
      </c>
      <c r="G322" s="27">
        <v>2700</v>
      </c>
    </row>
    <row r="323" ht="24" customHeight="1" spans="1:7">
      <c r="A323" s="13" t="s">
        <v>700</v>
      </c>
      <c r="B323" s="15" t="s">
        <v>701</v>
      </c>
      <c r="C323" s="15" t="s">
        <v>21</v>
      </c>
      <c r="D323" s="15" t="s">
        <v>652</v>
      </c>
      <c r="E323" s="15" t="str">
        <f>VLOOKUP(B323,'[1]第四季度往期 '!$C$4:$J$410,8,0)</f>
        <v>武昌首义学院</v>
      </c>
      <c r="F323" s="5" t="s">
        <v>12</v>
      </c>
      <c r="G323" s="27">
        <v>2700</v>
      </c>
    </row>
    <row r="324" ht="24" customHeight="1" spans="1:7">
      <c r="A324" s="13" t="s">
        <v>702</v>
      </c>
      <c r="B324" s="15" t="s">
        <v>703</v>
      </c>
      <c r="C324" s="15" t="s">
        <v>27</v>
      </c>
      <c r="D324" s="15" t="s">
        <v>652</v>
      </c>
      <c r="E324" s="15" t="str">
        <f>VLOOKUP(B324,'[1]第四季度往期 '!$C$4:$J$410,8,0)</f>
        <v>华中科技大学</v>
      </c>
      <c r="F324" s="5" t="s">
        <v>12</v>
      </c>
      <c r="G324" s="27">
        <v>3300</v>
      </c>
    </row>
    <row r="325" ht="24" customHeight="1" spans="1:7">
      <c r="A325" s="13" t="s">
        <v>704</v>
      </c>
      <c r="B325" s="15" t="s">
        <v>705</v>
      </c>
      <c r="C325" s="15" t="s">
        <v>34</v>
      </c>
      <c r="D325" s="15" t="s">
        <v>652</v>
      </c>
      <c r="E325" s="15" t="str">
        <f>VLOOKUP(B325,'[1]第四季度往期 '!$C$4:$J$410,8,0)</f>
        <v>武昌理工学院</v>
      </c>
      <c r="F325" s="5" t="s">
        <v>12</v>
      </c>
      <c r="G325" s="27">
        <v>2100</v>
      </c>
    </row>
    <row r="326" ht="24" customHeight="1" spans="1:7">
      <c r="A326" s="13" t="s">
        <v>706</v>
      </c>
      <c r="B326" s="15" t="s">
        <v>707</v>
      </c>
      <c r="C326" s="15" t="s">
        <v>21</v>
      </c>
      <c r="D326" s="15" t="s">
        <v>652</v>
      </c>
      <c r="E326" s="15" t="str">
        <f>VLOOKUP(B326,'[1]第四季度往期 '!$C$4:$J$410,8,0)</f>
        <v>武汉科技大学</v>
      </c>
      <c r="F326" s="5" t="s">
        <v>12</v>
      </c>
      <c r="G326" s="27">
        <v>2700</v>
      </c>
    </row>
    <row r="327" ht="24" customHeight="1" spans="1:7">
      <c r="A327" s="13" t="s">
        <v>708</v>
      </c>
      <c r="B327" s="15" t="s">
        <v>709</v>
      </c>
      <c r="C327" s="15" t="s">
        <v>21</v>
      </c>
      <c r="D327" s="15" t="s">
        <v>652</v>
      </c>
      <c r="E327" s="15" t="str">
        <f>VLOOKUP(B327,'[1]第四季度往期 '!$C$4:$J$410,8,0)</f>
        <v>武昌首义学院</v>
      </c>
      <c r="F327" s="5" t="s">
        <v>12</v>
      </c>
      <c r="G327" s="27">
        <v>2700</v>
      </c>
    </row>
    <row r="328" ht="24" customHeight="1" spans="1:7">
      <c r="A328" s="13" t="s">
        <v>710</v>
      </c>
      <c r="B328" s="15" t="s">
        <v>711</v>
      </c>
      <c r="C328" s="15" t="s">
        <v>21</v>
      </c>
      <c r="D328" s="15" t="s">
        <v>652</v>
      </c>
      <c r="E328" s="15" t="str">
        <f>VLOOKUP(B328,'[1]第四季度往期 '!$C$4:$J$410,8,0)</f>
        <v>武昌首义学院</v>
      </c>
      <c r="F328" s="5" t="s">
        <v>12</v>
      </c>
      <c r="G328" s="27">
        <v>2700</v>
      </c>
    </row>
    <row r="329" ht="24" customHeight="1" spans="1:7">
      <c r="A329" s="13" t="s">
        <v>712</v>
      </c>
      <c r="B329" s="15" t="s">
        <v>713</v>
      </c>
      <c r="C329" s="15" t="s">
        <v>21</v>
      </c>
      <c r="D329" s="15" t="s">
        <v>652</v>
      </c>
      <c r="E329" s="15" t="str">
        <f>VLOOKUP(B329,'[1]第四季度往期 '!$C$4:$J$410,8,0)</f>
        <v>武昌首义学院</v>
      </c>
      <c r="F329" s="5" t="s">
        <v>12</v>
      </c>
      <c r="G329" s="27">
        <v>2700</v>
      </c>
    </row>
    <row r="330" ht="24" customHeight="1" spans="1:7">
      <c r="A330" s="13" t="s">
        <v>714</v>
      </c>
      <c r="B330" s="15" t="s">
        <v>715</v>
      </c>
      <c r="C330" s="15" t="s">
        <v>21</v>
      </c>
      <c r="D330" s="15" t="s">
        <v>652</v>
      </c>
      <c r="E330" s="15" t="str">
        <f>VLOOKUP(B330,'[1]第四季度往期 '!$C$4:$J$410,8,0)</f>
        <v>电子科技大学中山学院</v>
      </c>
      <c r="F330" s="5" t="s">
        <v>12</v>
      </c>
      <c r="G330" s="27">
        <v>2700</v>
      </c>
    </row>
    <row r="331" ht="24" customHeight="1" spans="1:7">
      <c r="A331" s="13" t="s">
        <v>716</v>
      </c>
      <c r="B331" s="15" t="s">
        <v>717</v>
      </c>
      <c r="C331" s="15" t="s">
        <v>21</v>
      </c>
      <c r="D331" s="15" t="s">
        <v>652</v>
      </c>
      <c r="E331" s="15" t="str">
        <f>VLOOKUP(B331,'[1]第四季度往期 '!$C$4:$J$410,8,0)</f>
        <v>湖北理工学院</v>
      </c>
      <c r="F331" s="5" t="s">
        <v>12</v>
      </c>
      <c r="G331" s="27">
        <v>2700</v>
      </c>
    </row>
    <row r="332" ht="24" customHeight="1" spans="1:7">
      <c r="A332" s="13" t="s">
        <v>718</v>
      </c>
      <c r="B332" s="15" t="s">
        <v>719</v>
      </c>
      <c r="C332" s="15" t="s">
        <v>21</v>
      </c>
      <c r="D332" s="15" t="s">
        <v>652</v>
      </c>
      <c r="E332" s="15" t="str">
        <f>VLOOKUP(B332,'[1]第四季度往期 '!$C$4:$J$410,8,0)</f>
        <v>文华学院</v>
      </c>
      <c r="F332" s="5" t="s">
        <v>12</v>
      </c>
      <c r="G332" s="27">
        <v>2700</v>
      </c>
    </row>
    <row r="333" ht="24" customHeight="1" spans="1:7">
      <c r="A333" s="13" t="s">
        <v>720</v>
      </c>
      <c r="B333" s="15" t="s">
        <v>721</v>
      </c>
      <c r="C333" s="15" t="s">
        <v>17</v>
      </c>
      <c r="D333" s="15" t="s">
        <v>652</v>
      </c>
      <c r="E333" s="15" t="str">
        <f>VLOOKUP(B333,'[1]第四季度往期 '!$C$4:$J$410,8,0)</f>
        <v>东北大学</v>
      </c>
      <c r="F333" s="5" t="s">
        <v>12</v>
      </c>
      <c r="G333" s="27">
        <v>5100</v>
      </c>
    </row>
    <row r="334" ht="24" customHeight="1" spans="1:7">
      <c r="A334" s="13" t="s">
        <v>722</v>
      </c>
      <c r="B334" s="15" t="s">
        <v>723</v>
      </c>
      <c r="C334" s="15" t="s">
        <v>10</v>
      </c>
      <c r="D334" s="15" t="s">
        <v>652</v>
      </c>
      <c r="E334" s="15" t="str">
        <f>VLOOKUP(B334,'[1]第四季度往期 '!$C$4:$J$410,8,0)</f>
        <v>武汉纺织大学</v>
      </c>
      <c r="F334" s="5" t="s">
        <v>12</v>
      </c>
      <c r="G334" s="27">
        <v>4500</v>
      </c>
    </row>
    <row r="335" ht="24" customHeight="1" spans="1:7">
      <c r="A335" s="13" t="s">
        <v>724</v>
      </c>
      <c r="B335" s="15" t="s">
        <v>725</v>
      </c>
      <c r="C335" s="15" t="s">
        <v>10</v>
      </c>
      <c r="D335" s="15" t="s">
        <v>652</v>
      </c>
      <c r="E335" s="15" t="str">
        <f>VLOOKUP(B335,'[1]第四季度往期 '!$C$4:$J$410,8,0)</f>
        <v>南华大学</v>
      </c>
      <c r="F335" s="5" t="s">
        <v>12</v>
      </c>
      <c r="G335" s="27">
        <v>4500</v>
      </c>
    </row>
    <row r="336" ht="24" customHeight="1" spans="1:7">
      <c r="A336" s="13" t="s">
        <v>726</v>
      </c>
      <c r="B336" s="15" t="s">
        <v>727</v>
      </c>
      <c r="C336" s="15" t="s">
        <v>27</v>
      </c>
      <c r="D336" s="15" t="s">
        <v>652</v>
      </c>
      <c r="E336" s="15" t="str">
        <f>VLOOKUP(B336,'[1]第四季度往期 '!$C$4:$J$410,8,0)</f>
        <v>华中科技大学</v>
      </c>
      <c r="F336" s="5" t="s">
        <v>12</v>
      </c>
      <c r="G336" s="27">
        <v>3300</v>
      </c>
    </row>
    <row r="337" ht="24" customHeight="1" spans="1:7">
      <c r="A337" s="13" t="s">
        <v>728</v>
      </c>
      <c r="B337" s="15" t="s">
        <v>729</v>
      </c>
      <c r="C337" s="15" t="s">
        <v>27</v>
      </c>
      <c r="D337" s="15" t="s">
        <v>652</v>
      </c>
      <c r="E337" s="15" t="str">
        <f>VLOOKUP(B337,'[1]第四季度往期 '!$C$4:$J$410,8,0)</f>
        <v>长安大学</v>
      </c>
      <c r="F337" s="5" t="s">
        <v>12</v>
      </c>
      <c r="G337" s="27">
        <v>3300</v>
      </c>
    </row>
    <row r="338" ht="24" customHeight="1" spans="1:7">
      <c r="A338" s="13" t="s">
        <v>730</v>
      </c>
      <c r="B338" s="15" t="s">
        <v>731</v>
      </c>
      <c r="C338" s="15" t="s">
        <v>27</v>
      </c>
      <c r="D338" s="15" t="s">
        <v>652</v>
      </c>
      <c r="E338" s="15" t="str">
        <f>VLOOKUP(B338,'[1]第四季度往期 '!$C$4:$J$410,8,0)</f>
        <v>西北工业大学</v>
      </c>
      <c r="F338" s="5" t="s">
        <v>12</v>
      </c>
      <c r="G338" s="27">
        <v>3300</v>
      </c>
    </row>
    <row r="339" ht="24" customHeight="1" spans="1:7">
      <c r="A339" s="13" t="s">
        <v>732</v>
      </c>
      <c r="B339" s="15" t="s">
        <v>733</v>
      </c>
      <c r="C339" s="15" t="s">
        <v>10</v>
      </c>
      <c r="D339" s="15" t="s">
        <v>652</v>
      </c>
      <c r="E339" s="15" t="str">
        <f>VLOOKUP(B339,'[1]第四季度往期 '!$C$4:$J$410,8,0)</f>
        <v>江苏科技大学</v>
      </c>
      <c r="F339" s="25">
        <v>2022.1</v>
      </c>
      <c r="G339" s="27">
        <v>1500</v>
      </c>
    </row>
    <row r="340" ht="24" customHeight="1" spans="1:7">
      <c r="A340" s="13" t="s">
        <v>734</v>
      </c>
      <c r="B340" s="15" t="s">
        <v>735</v>
      </c>
      <c r="C340" s="15" t="s">
        <v>10</v>
      </c>
      <c r="D340" s="15" t="s">
        <v>652</v>
      </c>
      <c r="E340" s="15" t="str">
        <f>VLOOKUP(B340,'[1]第四季度往期 '!$C$4:$J$410,8,0)</f>
        <v>武汉科技大学</v>
      </c>
      <c r="F340" s="5" t="s">
        <v>12</v>
      </c>
      <c r="G340" s="27">
        <v>4500</v>
      </c>
    </row>
    <row r="341" ht="24" customHeight="1" spans="1:7">
      <c r="A341" s="13" t="s">
        <v>736</v>
      </c>
      <c r="B341" s="15" t="s">
        <v>737</v>
      </c>
      <c r="C341" s="15" t="s">
        <v>10</v>
      </c>
      <c r="D341" s="15" t="s">
        <v>738</v>
      </c>
      <c r="E341" s="15" t="str">
        <f>VLOOKUP(B341,'[1]第四季度往期 '!$C$4:$J$410,8,0)</f>
        <v>武汉轻工大学</v>
      </c>
      <c r="F341" s="5" t="s">
        <v>12</v>
      </c>
      <c r="G341" s="27">
        <v>4500</v>
      </c>
    </row>
    <row r="342" ht="24" customHeight="1" spans="1:7">
      <c r="A342" s="13" t="s">
        <v>739</v>
      </c>
      <c r="B342" s="15" t="s">
        <v>740</v>
      </c>
      <c r="C342" s="15" t="s">
        <v>34</v>
      </c>
      <c r="D342" s="15" t="s">
        <v>741</v>
      </c>
      <c r="E342" s="15" t="str">
        <f>VLOOKUP(B342,'[1]第四季度往期 '!$C$4:$J$410,8,0)</f>
        <v>湖北开放职业学院</v>
      </c>
      <c r="F342" s="5" t="s">
        <v>12</v>
      </c>
      <c r="G342" s="27">
        <v>2100</v>
      </c>
    </row>
    <row r="343" ht="24" customHeight="1" spans="1:7">
      <c r="A343" s="13" t="s">
        <v>742</v>
      </c>
      <c r="B343" s="15" t="s">
        <v>743</v>
      </c>
      <c r="C343" s="15" t="s">
        <v>17</v>
      </c>
      <c r="D343" s="15" t="s">
        <v>744</v>
      </c>
      <c r="E343" s="15" t="str">
        <f>VLOOKUP(B343,'[1]第四季度往期 '!$C$4:$J$410,8,0)</f>
        <v>武汉大学</v>
      </c>
      <c r="F343" s="5" t="s">
        <v>12</v>
      </c>
      <c r="G343" s="27">
        <v>5100</v>
      </c>
    </row>
    <row r="344" ht="24" customHeight="1" spans="1:7">
      <c r="A344" s="13" t="s">
        <v>745</v>
      </c>
      <c r="B344" s="19" t="s">
        <v>746</v>
      </c>
      <c r="C344" s="13" t="s">
        <v>10</v>
      </c>
      <c r="D344" s="16" t="s">
        <v>747</v>
      </c>
      <c r="E344" s="15" t="str">
        <f>VLOOKUP(B344,'[1]第四季度往期 '!$C$4:$J$410,8,0)</f>
        <v>湖北民族大学</v>
      </c>
      <c r="F344" s="5" t="s">
        <v>12</v>
      </c>
      <c r="G344" s="27">
        <v>4500</v>
      </c>
    </row>
    <row r="345" ht="24" customHeight="1" spans="1:7">
      <c r="A345" s="13" t="s">
        <v>748</v>
      </c>
      <c r="B345" s="13" t="s">
        <v>749</v>
      </c>
      <c r="C345" s="14" t="s">
        <v>10</v>
      </c>
      <c r="D345" s="14" t="s">
        <v>750</v>
      </c>
      <c r="E345" s="15" t="str">
        <f>VLOOKUP(B345,'[1]第四季度往期 '!$C$4:$J$410,8,0)</f>
        <v>武汉纺织大学</v>
      </c>
      <c r="F345" s="5" t="s">
        <v>12</v>
      </c>
      <c r="G345" s="27">
        <v>4500</v>
      </c>
    </row>
    <row r="346" ht="24" customHeight="1" spans="1:7">
      <c r="A346" s="13" t="s">
        <v>751</v>
      </c>
      <c r="B346" s="13" t="s">
        <v>752</v>
      </c>
      <c r="C346" s="14" t="s">
        <v>17</v>
      </c>
      <c r="D346" s="14" t="s">
        <v>750</v>
      </c>
      <c r="E346" s="15" t="str">
        <f>VLOOKUP(B346,'[1]第四季度往期 '!$C$4:$J$410,8,0)</f>
        <v>湖北省化学研究院</v>
      </c>
      <c r="F346" s="5" t="s">
        <v>12</v>
      </c>
      <c r="G346" s="27">
        <v>5100</v>
      </c>
    </row>
    <row r="347" ht="24" customHeight="1" spans="1:7">
      <c r="A347" s="13" t="s">
        <v>753</v>
      </c>
      <c r="B347" s="14" t="s">
        <v>754</v>
      </c>
      <c r="C347" s="14" t="s">
        <v>17</v>
      </c>
      <c r="D347" s="14" t="s">
        <v>750</v>
      </c>
      <c r="E347" s="15" t="str">
        <f>VLOOKUP(B347,'[1]第四季度往期 '!$C$4:$J$410,8,0)</f>
        <v>华中师范大学</v>
      </c>
      <c r="F347" s="5" t="s">
        <v>12</v>
      </c>
      <c r="G347" s="27">
        <v>5100</v>
      </c>
    </row>
    <row r="348" ht="24" customHeight="1" spans="1:7">
      <c r="A348" s="13" t="s">
        <v>755</v>
      </c>
      <c r="B348" s="19" t="s">
        <v>756</v>
      </c>
      <c r="C348" s="14" t="s">
        <v>17</v>
      </c>
      <c r="D348" s="16" t="s">
        <v>757</v>
      </c>
      <c r="E348" s="15" t="str">
        <f>VLOOKUP(B348,'[1]第四季度往期 '!$C$4:$J$410,8,0)</f>
        <v>中南财经政法大学</v>
      </c>
      <c r="F348" s="5" t="s">
        <v>12</v>
      </c>
      <c r="G348" s="27">
        <v>5100</v>
      </c>
    </row>
    <row r="349" ht="24" customHeight="1" spans="1:7">
      <c r="A349" s="13" t="s">
        <v>758</v>
      </c>
      <c r="B349" s="19" t="s">
        <v>759</v>
      </c>
      <c r="C349" s="14" t="s">
        <v>27</v>
      </c>
      <c r="D349" s="5" t="s">
        <v>760</v>
      </c>
      <c r="E349" s="15" t="str">
        <f>VLOOKUP(B349,'[1]第四季度往期 '!$C$4:$J$410,8,0)</f>
        <v>哈尔滨工程大学</v>
      </c>
      <c r="F349" s="5" t="s">
        <v>12</v>
      </c>
      <c r="G349" s="27">
        <v>3300</v>
      </c>
    </row>
    <row r="350" ht="24" customHeight="1" spans="1:7">
      <c r="A350" s="13" t="s">
        <v>761</v>
      </c>
      <c r="B350" s="15" t="s">
        <v>762</v>
      </c>
      <c r="C350" s="15" t="s">
        <v>10</v>
      </c>
      <c r="D350" s="15" t="s">
        <v>760</v>
      </c>
      <c r="E350" s="15" t="str">
        <f>VLOOKUP(B350,'[1]第四季度往期 '!$C$4:$J$410,8,0)</f>
        <v>浙江理工大学</v>
      </c>
      <c r="F350" s="5" t="s">
        <v>12</v>
      </c>
      <c r="G350" s="27">
        <v>4500</v>
      </c>
    </row>
    <row r="351" ht="24" customHeight="1" spans="1:7">
      <c r="A351" s="13" t="s">
        <v>763</v>
      </c>
      <c r="B351" s="15" t="s">
        <v>764</v>
      </c>
      <c r="C351" s="15" t="s">
        <v>21</v>
      </c>
      <c r="D351" s="15" t="s">
        <v>765</v>
      </c>
      <c r="E351" s="15" t="str">
        <f>VLOOKUP(B351,'[1]第四季度往期 '!$C$4:$J$410,8,0)</f>
        <v>湖北汽车工业学院科技学院</v>
      </c>
      <c r="F351" s="5" t="s">
        <v>12</v>
      </c>
      <c r="G351" s="27">
        <v>2700</v>
      </c>
    </row>
    <row r="352" ht="24" customHeight="1" spans="1:7">
      <c r="A352" s="13" t="s">
        <v>766</v>
      </c>
      <c r="B352" s="15" t="s">
        <v>767</v>
      </c>
      <c r="C352" s="15" t="s">
        <v>21</v>
      </c>
      <c r="D352" s="15" t="s">
        <v>765</v>
      </c>
      <c r="E352" s="15" t="str">
        <f>VLOOKUP(B352,'[1]第四季度往期 '!$C$4:$J$410,8,0)</f>
        <v>长江大学</v>
      </c>
      <c r="F352" s="5" t="s">
        <v>12</v>
      </c>
      <c r="G352" s="27">
        <v>2700</v>
      </c>
    </row>
    <row r="353" ht="24" customHeight="1" spans="1:7">
      <c r="A353" s="13" t="s">
        <v>768</v>
      </c>
      <c r="B353" s="15" t="s">
        <v>769</v>
      </c>
      <c r="C353" s="15" t="s">
        <v>27</v>
      </c>
      <c r="D353" s="15" t="s">
        <v>765</v>
      </c>
      <c r="E353" s="15" t="str">
        <f>VLOOKUP(B353,'[1]第四季度往期 '!$C$4:$J$410,8,0)</f>
        <v>中南大学</v>
      </c>
      <c r="F353" s="5" t="s">
        <v>12</v>
      </c>
      <c r="G353" s="27">
        <v>3300</v>
      </c>
    </row>
    <row r="354" ht="24" customHeight="1" spans="1:7">
      <c r="A354" s="13" t="s">
        <v>770</v>
      </c>
      <c r="B354" s="19" t="s">
        <v>771</v>
      </c>
      <c r="C354" s="14" t="s">
        <v>27</v>
      </c>
      <c r="D354" s="5" t="s">
        <v>772</v>
      </c>
      <c r="E354" s="15" t="str">
        <f>VLOOKUP(B354,'[1]第四季度往期 '!$C$4:$J$410,8,0)</f>
        <v>武汉大学</v>
      </c>
      <c r="F354" s="5" t="s">
        <v>12</v>
      </c>
      <c r="G354" s="27">
        <v>3300</v>
      </c>
    </row>
    <row r="355" ht="24" customHeight="1" spans="1:7">
      <c r="A355" s="13" t="s">
        <v>773</v>
      </c>
      <c r="B355" s="14" t="s">
        <v>774</v>
      </c>
      <c r="C355" s="14" t="s">
        <v>10</v>
      </c>
      <c r="D355" s="14" t="s">
        <v>775</v>
      </c>
      <c r="E355" s="15" t="str">
        <f>VLOOKUP(B355,'[1]第四季度往期 '!$C$4:$J$410,8,0)</f>
        <v>湖北工业大学</v>
      </c>
      <c r="F355" s="5" t="s">
        <v>12</v>
      </c>
      <c r="G355" s="27">
        <v>4500</v>
      </c>
    </row>
    <row r="356" ht="24" customHeight="1" spans="1:7">
      <c r="A356" s="13" t="s">
        <v>776</v>
      </c>
      <c r="B356" s="15" t="s">
        <v>777</v>
      </c>
      <c r="C356" s="15" t="s">
        <v>34</v>
      </c>
      <c r="D356" s="15" t="s">
        <v>778</v>
      </c>
      <c r="E356" s="15" t="str">
        <f>VLOOKUP(B356,'[1]第四季度往期 '!$C$4:$J$410,8,0)</f>
        <v>武汉软件工程职业学院</v>
      </c>
      <c r="F356" s="5" t="s">
        <v>12</v>
      </c>
      <c r="G356" s="27">
        <v>2100</v>
      </c>
    </row>
    <row r="357" ht="24" customHeight="1" spans="1:7">
      <c r="A357" s="13" t="s">
        <v>779</v>
      </c>
      <c r="B357" s="15" t="s">
        <v>780</v>
      </c>
      <c r="C357" s="15" t="s">
        <v>34</v>
      </c>
      <c r="D357" s="15" t="s">
        <v>778</v>
      </c>
      <c r="E357" s="15" t="str">
        <f>VLOOKUP(B357,'[1]第四季度往期 '!$C$4:$J$410,8,0)</f>
        <v>武汉市广播电视大学</v>
      </c>
      <c r="F357" s="5" t="s">
        <v>12</v>
      </c>
      <c r="G357" s="27">
        <v>2100</v>
      </c>
    </row>
    <row r="358" ht="24" customHeight="1" spans="1:7">
      <c r="A358" s="13" t="s">
        <v>781</v>
      </c>
      <c r="B358" s="15" t="s">
        <v>782</v>
      </c>
      <c r="C358" s="15" t="s">
        <v>34</v>
      </c>
      <c r="D358" s="15" t="s">
        <v>783</v>
      </c>
      <c r="E358" s="15" t="str">
        <f>VLOOKUP(B358,'[1]第四季度往期 '!$C$4:$J$410,8,0)</f>
        <v>湖北职业技术学院</v>
      </c>
      <c r="F358" s="5" t="s">
        <v>12</v>
      </c>
      <c r="G358" s="27">
        <v>2100</v>
      </c>
    </row>
    <row r="359" ht="24" customHeight="1" spans="1:7">
      <c r="A359" s="13" t="s">
        <v>784</v>
      </c>
      <c r="B359" s="15" t="s">
        <v>785</v>
      </c>
      <c r="C359" s="15" t="s">
        <v>21</v>
      </c>
      <c r="D359" s="15" t="s">
        <v>783</v>
      </c>
      <c r="E359" s="15" t="str">
        <f>VLOOKUP(B359,'[1]第四季度往期 '!$C$4:$J$410,8,0)</f>
        <v>武汉纺织大学</v>
      </c>
      <c r="F359" s="5" t="s">
        <v>12</v>
      </c>
      <c r="G359" s="27">
        <v>2700</v>
      </c>
    </row>
    <row r="360" ht="24" customHeight="1" spans="1:7">
      <c r="A360" s="13" t="s">
        <v>786</v>
      </c>
      <c r="B360" s="15" t="s">
        <v>787</v>
      </c>
      <c r="C360" s="15" t="s">
        <v>34</v>
      </c>
      <c r="D360" s="15" t="s">
        <v>783</v>
      </c>
      <c r="E360" s="15" t="str">
        <f>VLOOKUP(B360,'[1]第四季度往期 '!$C$4:$J$410,8,0)</f>
        <v> 武汉软件工程职业学院</v>
      </c>
      <c r="F360" s="5" t="s">
        <v>12</v>
      </c>
      <c r="G360" s="27">
        <v>2100</v>
      </c>
    </row>
    <row r="361" ht="24" customHeight="1" spans="1:7">
      <c r="A361" s="13" t="s">
        <v>788</v>
      </c>
      <c r="B361" s="15" t="s">
        <v>789</v>
      </c>
      <c r="C361" s="15" t="s">
        <v>21</v>
      </c>
      <c r="D361" s="15" t="s">
        <v>783</v>
      </c>
      <c r="E361" s="15" t="str">
        <f>VLOOKUP(B361,'[1]第四季度往期 '!$C$4:$J$410,8,0)</f>
        <v>湖北科技学院</v>
      </c>
      <c r="F361" s="5" t="s">
        <v>12</v>
      </c>
      <c r="G361" s="27">
        <v>2700</v>
      </c>
    </row>
    <row r="362" ht="24" customHeight="1" spans="1:7">
      <c r="A362" s="13" t="s">
        <v>790</v>
      </c>
      <c r="B362" s="18" t="s">
        <v>791</v>
      </c>
      <c r="C362" s="19" t="s">
        <v>10</v>
      </c>
      <c r="D362" s="14" t="s">
        <v>792</v>
      </c>
      <c r="E362" s="15" t="str">
        <f>VLOOKUP(B362,'[1]第四季度往期 '!$C$4:$J$410,8,0)</f>
        <v>贵州师范大学</v>
      </c>
      <c r="F362" s="5" t="s">
        <v>12</v>
      </c>
      <c r="G362" s="27">
        <v>4500</v>
      </c>
    </row>
    <row r="363" ht="24" customHeight="1" spans="1:7">
      <c r="A363" s="13" t="s">
        <v>793</v>
      </c>
      <c r="B363" s="18" t="s">
        <v>794</v>
      </c>
      <c r="C363" s="19" t="s">
        <v>10</v>
      </c>
      <c r="D363" s="14" t="s">
        <v>792</v>
      </c>
      <c r="E363" s="15" t="str">
        <f>VLOOKUP(B363,'[1]第四季度往期 '!$C$4:$J$410,8,0)</f>
        <v>江西理工大学</v>
      </c>
      <c r="F363" s="5" t="s">
        <v>12</v>
      </c>
      <c r="G363" s="27">
        <v>4500</v>
      </c>
    </row>
    <row r="364" ht="24" customHeight="1" spans="1:7">
      <c r="A364" s="13" t="s">
        <v>795</v>
      </c>
      <c r="B364" s="18" t="s">
        <v>796</v>
      </c>
      <c r="C364" s="19" t="s">
        <v>17</v>
      </c>
      <c r="D364" s="14" t="s">
        <v>792</v>
      </c>
      <c r="E364" s="15" t="str">
        <f>VLOOKUP(B364,'[1]第四季度往期 '!$C$4:$J$410,8,0)</f>
        <v>华东理工大学</v>
      </c>
      <c r="F364" s="25">
        <v>2022.1</v>
      </c>
      <c r="G364" s="27">
        <v>1700</v>
      </c>
    </row>
    <row r="365" ht="24" customHeight="1" spans="1:7">
      <c r="A365" s="13" t="s">
        <v>797</v>
      </c>
      <c r="B365" s="19" t="s">
        <v>798</v>
      </c>
      <c r="C365" s="14" t="s">
        <v>10</v>
      </c>
      <c r="D365" s="5" t="s">
        <v>792</v>
      </c>
      <c r="E365" s="15" t="str">
        <f>VLOOKUP(B365,'[1]第四季度往期 '!$C$4:$J$410,8,0)</f>
        <v>武汉纺织大学</v>
      </c>
      <c r="F365" s="5" t="s">
        <v>12</v>
      </c>
      <c r="G365" s="27">
        <v>4500</v>
      </c>
    </row>
    <row r="366" ht="24" customHeight="1" spans="1:7">
      <c r="A366" s="13" t="s">
        <v>799</v>
      </c>
      <c r="B366" s="19" t="s">
        <v>800</v>
      </c>
      <c r="C366" s="14" t="s">
        <v>17</v>
      </c>
      <c r="D366" s="5" t="s">
        <v>792</v>
      </c>
      <c r="E366" s="15" t="str">
        <f>VLOOKUP(B366,'[1]第四季度往期 '!$C$4:$J$410,8,0)</f>
        <v>东华大学</v>
      </c>
      <c r="F366" s="5" t="s">
        <v>12</v>
      </c>
      <c r="G366" s="27">
        <v>5100</v>
      </c>
    </row>
    <row r="367" ht="24" customHeight="1" spans="1:7">
      <c r="A367" s="13" t="s">
        <v>801</v>
      </c>
      <c r="B367" s="15" t="s">
        <v>802</v>
      </c>
      <c r="C367" s="15" t="s">
        <v>803</v>
      </c>
      <c r="D367" s="15" t="s">
        <v>804</v>
      </c>
      <c r="E367" s="15"/>
      <c r="F367" s="5" t="s">
        <v>12</v>
      </c>
      <c r="G367" s="27">
        <v>4800</v>
      </c>
    </row>
    <row r="368" ht="24" customHeight="1" spans="1:7">
      <c r="A368" s="13" t="s">
        <v>805</v>
      </c>
      <c r="B368" s="19" t="s">
        <v>806</v>
      </c>
      <c r="C368" s="14" t="s">
        <v>17</v>
      </c>
      <c r="D368" s="5" t="s">
        <v>807</v>
      </c>
      <c r="E368" s="15" t="str">
        <f>VLOOKUP(B368,'[1]第四季度往期 '!$C$4:$J$410,8,0)</f>
        <v>华中科技大学</v>
      </c>
      <c r="F368" s="5" t="s">
        <v>12</v>
      </c>
      <c r="G368" s="27">
        <v>5100</v>
      </c>
    </row>
    <row r="369" ht="24" customHeight="1" spans="1:7">
      <c r="A369" s="13" t="s">
        <v>808</v>
      </c>
      <c r="B369" s="15" t="s">
        <v>809</v>
      </c>
      <c r="C369" s="15" t="s">
        <v>34</v>
      </c>
      <c r="D369" s="15" t="s">
        <v>810</v>
      </c>
      <c r="E369" s="15" t="str">
        <f>VLOOKUP(B369,'[1]第四季度往期 '!$C$4:$J$410,8,0)</f>
        <v>武汉光谷职业学院</v>
      </c>
      <c r="F369" s="5" t="s">
        <v>12</v>
      </c>
      <c r="G369" s="27">
        <v>2100</v>
      </c>
    </row>
    <row r="370" ht="24" customHeight="1" spans="1:7">
      <c r="A370" s="13" t="s">
        <v>811</v>
      </c>
      <c r="B370" s="15" t="s">
        <v>812</v>
      </c>
      <c r="C370" s="15" t="s">
        <v>34</v>
      </c>
      <c r="D370" s="15" t="s">
        <v>810</v>
      </c>
      <c r="E370" s="15" t="str">
        <f>VLOOKUP(B370,'[1]第四季度往期 '!$C$4:$J$410,8,0)</f>
        <v>武昌职业学院</v>
      </c>
      <c r="F370" s="5" t="s">
        <v>12</v>
      </c>
      <c r="G370" s="27">
        <v>2100</v>
      </c>
    </row>
    <row r="371" ht="24" customHeight="1" spans="1:7">
      <c r="A371" s="13" t="s">
        <v>813</v>
      </c>
      <c r="B371" s="15" t="s">
        <v>814</v>
      </c>
      <c r="C371" s="15" t="s">
        <v>27</v>
      </c>
      <c r="D371" s="15" t="s">
        <v>810</v>
      </c>
      <c r="E371" s="15" t="str">
        <f>VLOOKUP(B371,'[1]第四季度往期 '!$C$4:$J$410,8,0)</f>
        <v>哈尔滨工业大学</v>
      </c>
      <c r="F371" s="5" t="s">
        <v>12</v>
      </c>
      <c r="G371" s="27">
        <v>3300</v>
      </c>
    </row>
    <row r="372" ht="24" customHeight="1" spans="1:7">
      <c r="A372" s="13" t="s">
        <v>815</v>
      </c>
      <c r="B372" s="15" t="s">
        <v>816</v>
      </c>
      <c r="C372" s="15" t="s">
        <v>21</v>
      </c>
      <c r="D372" s="15" t="s">
        <v>810</v>
      </c>
      <c r="E372" s="15" t="str">
        <f>VLOOKUP(B372,'[1]第四季度往期 '!$C$4:$J$410,8,0)</f>
        <v>荆楚理工学院</v>
      </c>
      <c r="F372" s="5" t="s">
        <v>12</v>
      </c>
      <c r="G372" s="27">
        <v>2700</v>
      </c>
    </row>
    <row r="373" ht="24" customHeight="1" spans="1:7">
      <c r="A373" s="13" t="s">
        <v>817</v>
      </c>
      <c r="B373" s="15" t="s">
        <v>818</v>
      </c>
      <c r="C373" s="15" t="s">
        <v>34</v>
      </c>
      <c r="D373" s="15" t="s">
        <v>810</v>
      </c>
      <c r="E373" s="15" t="str">
        <f>VLOOKUP(B373,'[1]第四季度往期 '!$C$4:$J$410,8,0)</f>
        <v>湖北工程职业学院</v>
      </c>
      <c r="F373" s="5" t="s">
        <v>12</v>
      </c>
      <c r="G373" s="27">
        <v>2100</v>
      </c>
    </row>
    <row r="374" ht="24" customHeight="1" spans="1:7">
      <c r="A374" s="13" t="s">
        <v>819</v>
      </c>
      <c r="B374" s="15" t="s">
        <v>820</v>
      </c>
      <c r="C374" s="15" t="s">
        <v>21</v>
      </c>
      <c r="D374" s="15" t="s">
        <v>810</v>
      </c>
      <c r="E374" s="15" t="str">
        <f>VLOOKUP(B374,'[1]第四季度往期 '!$C$4:$J$410,8,0)</f>
        <v>湖北经济学院</v>
      </c>
      <c r="F374" s="5" t="s">
        <v>12</v>
      </c>
      <c r="G374" s="27">
        <v>2700</v>
      </c>
    </row>
    <row r="375" ht="24" customHeight="1" spans="1:7">
      <c r="A375" s="13" t="s">
        <v>821</v>
      </c>
      <c r="B375" s="15" t="s">
        <v>822</v>
      </c>
      <c r="C375" s="15" t="s">
        <v>34</v>
      </c>
      <c r="D375" s="15" t="s">
        <v>810</v>
      </c>
      <c r="E375" s="15" t="str">
        <f>VLOOKUP(B375,'[1]第四季度往期 '!$C$4:$J$410,8,0)</f>
        <v>荆门职业学院</v>
      </c>
      <c r="F375" s="5" t="s">
        <v>12</v>
      </c>
      <c r="G375" s="27">
        <v>2100</v>
      </c>
    </row>
    <row r="376" ht="24" customHeight="1" spans="1:7">
      <c r="A376" s="13" t="s">
        <v>823</v>
      </c>
      <c r="B376" s="15" t="s">
        <v>824</v>
      </c>
      <c r="C376" s="15" t="s">
        <v>34</v>
      </c>
      <c r="D376" s="15" t="s">
        <v>810</v>
      </c>
      <c r="E376" s="15" t="str">
        <f>VLOOKUP(B376,'[1]第四季度往期 '!$C$4:$J$410,8,0)</f>
        <v>湖北轻工职业技术学院</v>
      </c>
      <c r="F376" s="5" t="s">
        <v>12</v>
      </c>
      <c r="G376" s="27">
        <v>2100</v>
      </c>
    </row>
    <row r="377" ht="24" customHeight="1" spans="1:7">
      <c r="A377" s="13" t="s">
        <v>825</v>
      </c>
      <c r="B377" s="15" t="s">
        <v>826</v>
      </c>
      <c r="C377" s="15" t="s">
        <v>34</v>
      </c>
      <c r="D377" s="15" t="s">
        <v>810</v>
      </c>
      <c r="E377" s="15" t="str">
        <f>VLOOKUP(B377,'[1]第四季度往期 '!$C$4:$J$410,8,0)</f>
        <v>武汉交通职业学院</v>
      </c>
      <c r="F377" s="5" t="s">
        <v>12</v>
      </c>
      <c r="G377" s="27">
        <v>2100</v>
      </c>
    </row>
    <row r="378" ht="24" customHeight="1" spans="1:7">
      <c r="A378" s="13" t="s">
        <v>827</v>
      </c>
      <c r="B378" s="15" t="s">
        <v>828</v>
      </c>
      <c r="C378" s="15" t="s">
        <v>34</v>
      </c>
      <c r="D378" s="15" t="s">
        <v>810</v>
      </c>
      <c r="E378" s="15" t="str">
        <f>VLOOKUP(B378,'[1]第四季度往期 '!$C$4:$J$410,8,0)</f>
        <v>湖南三一工业职业技术学院</v>
      </c>
      <c r="F378" s="5" t="s">
        <v>12</v>
      </c>
      <c r="G378" s="27">
        <v>2100</v>
      </c>
    </row>
    <row r="379" ht="24" customHeight="1" spans="1:7">
      <c r="A379" s="13" t="s">
        <v>829</v>
      </c>
      <c r="B379" s="15" t="s">
        <v>830</v>
      </c>
      <c r="C379" s="15" t="s">
        <v>21</v>
      </c>
      <c r="D379" s="15" t="s">
        <v>810</v>
      </c>
      <c r="E379" s="15" t="str">
        <f>VLOOKUP(B379,'[1]第四季度往期 '!$C$4:$J$410,8,0)</f>
        <v>河南科技学院新科学院</v>
      </c>
      <c r="F379" s="5" t="s">
        <v>12</v>
      </c>
      <c r="G379" s="27">
        <v>2700</v>
      </c>
    </row>
    <row r="380" ht="24" customHeight="1" spans="1:7">
      <c r="A380" s="13" t="s">
        <v>831</v>
      </c>
      <c r="B380" s="15" t="s">
        <v>832</v>
      </c>
      <c r="C380" s="15" t="s">
        <v>21</v>
      </c>
      <c r="D380" s="15" t="s">
        <v>810</v>
      </c>
      <c r="E380" s="15" t="str">
        <f>VLOOKUP(B380,'[1]第四季度往期 '!$C$4:$J$410,8,0)</f>
        <v>中原工学院信息商务学院</v>
      </c>
      <c r="F380" s="5" t="s">
        <v>12</v>
      </c>
      <c r="G380" s="27">
        <v>2700</v>
      </c>
    </row>
    <row r="381" ht="24" customHeight="1" spans="1:7">
      <c r="A381" s="13" t="s">
        <v>833</v>
      </c>
      <c r="B381" s="15" t="s">
        <v>834</v>
      </c>
      <c r="C381" s="15" t="s">
        <v>34</v>
      </c>
      <c r="D381" s="15" t="s">
        <v>810</v>
      </c>
      <c r="E381" s="15" t="str">
        <f>VLOOKUP(B381,'[1]第四季度往期 '!$C$4:$J$410,8,0)</f>
        <v>武汉交通职业学院</v>
      </c>
      <c r="F381" s="5" t="s">
        <v>12</v>
      </c>
      <c r="G381" s="27">
        <v>2100</v>
      </c>
    </row>
    <row r="382" ht="24" customHeight="1" spans="1:7">
      <c r="A382" s="13" t="s">
        <v>835</v>
      </c>
      <c r="B382" s="15" t="s">
        <v>836</v>
      </c>
      <c r="C382" s="15" t="s">
        <v>34</v>
      </c>
      <c r="D382" s="15" t="s">
        <v>810</v>
      </c>
      <c r="E382" s="15" t="str">
        <f>VLOOKUP(B382,'[1]第四季度往期 '!$C$4:$J$410,8,0)</f>
        <v>湖北三峡职业技术学院</v>
      </c>
      <c r="F382" s="5" t="s">
        <v>12</v>
      </c>
      <c r="G382" s="27">
        <v>2100</v>
      </c>
    </row>
    <row r="383" ht="24" customHeight="1" spans="1:7">
      <c r="A383" s="13" t="s">
        <v>837</v>
      </c>
      <c r="B383" s="15" t="s">
        <v>838</v>
      </c>
      <c r="C383" s="15" t="s">
        <v>34</v>
      </c>
      <c r="D383" s="15" t="s">
        <v>810</v>
      </c>
      <c r="E383" s="15" t="str">
        <f>VLOOKUP(B383,'[1]第四季度往期 '!$C$4:$J$410,8,0)</f>
        <v>武汉工业职业技术学院</v>
      </c>
      <c r="F383" s="5" t="s">
        <v>12</v>
      </c>
      <c r="G383" s="27">
        <v>2100</v>
      </c>
    </row>
    <row r="384" ht="24" customHeight="1" spans="1:7">
      <c r="A384" s="13" t="s">
        <v>839</v>
      </c>
      <c r="B384" s="15" t="s">
        <v>840</v>
      </c>
      <c r="C384" s="15" t="s">
        <v>21</v>
      </c>
      <c r="D384" s="15" t="s">
        <v>810</v>
      </c>
      <c r="E384" s="15" t="str">
        <f>VLOOKUP(B384,'[1]第四季度往期 '!$C$4:$J$410,8,0)</f>
        <v>汉口学院</v>
      </c>
      <c r="F384" s="5" t="s">
        <v>12</v>
      </c>
      <c r="G384" s="27">
        <v>2700</v>
      </c>
    </row>
    <row r="385" ht="24" customHeight="1" spans="1:7">
      <c r="A385" s="13" t="s">
        <v>841</v>
      </c>
      <c r="B385" s="15" t="s">
        <v>842</v>
      </c>
      <c r="C385" s="15" t="s">
        <v>21</v>
      </c>
      <c r="D385" s="15" t="s">
        <v>810</v>
      </c>
      <c r="E385" s="15" t="str">
        <f>VLOOKUP(B385,'[1]第四季度往期 '!$C$4:$J$410,8,0)</f>
        <v>汉口学院</v>
      </c>
      <c r="F385" s="5" t="s">
        <v>12</v>
      </c>
      <c r="G385" s="27">
        <v>2700</v>
      </c>
    </row>
    <row r="386" ht="24" customHeight="1" spans="1:7">
      <c r="A386" s="13" t="s">
        <v>843</v>
      </c>
      <c r="B386" s="15" t="s">
        <v>844</v>
      </c>
      <c r="C386" s="15" t="s">
        <v>27</v>
      </c>
      <c r="D386" s="15" t="s">
        <v>810</v>
      </c>
      <c r="E386" s="15" t="str">
        <f>VLOOKUP(B386,'[1]第四季度往期 '!$C$4:$J$410,8,0)</f>
        <v>中国地质大学(武汉)</v>
      </c>
      <c r="F386" s="5" t="s">
        <v>12</v>
      </c>
      <c r="G386" s="27">
        <v>3300</v>
      </c>
    </row>
    <row r="387" ht="24" customHeight="1" spans="1:7">
      <c r="A387" s="13" t="s">
        <v>845</v>
      </c>
      <c r="B387" s="15" t="s">
        <v>846</v>
      </c>
      <c r="C387" s="15" t="s">
        <v>34</v>
      </c>
      <c r="D387" s="15" t="s">
        <v>810</v>
      </c>
      <c r="E387" s="15" t="str">
        <f>VLOOKUP(B387,'[1]第四季度往期 '!$C$4:$J$410,8,0)</f>
        <v>华中农业大学</v>
      </c>
      <c r="F387" s="5" t="s">
        <v>12</v>
      </c>
      <c r="G387" s="27">
        <v>2100</v>
      </c>
    </row>
    <row r="388" ht="24" customHeight="1" spans="1:7">
      <c r="A388" s="13" t="s">
        <v>847</v>
      </c>
      <c r="B388" s="15" t="s">
        <v>848</v>
      </c>
      <c r="C388" s="15" t="s">
        <v>34</v>
      </c>
      <c r="D388" s="15" t="s">
        <v>810</v>
      </c>
      <c r="E388" s="15" t="str">
        <f>VLOOKUP(B388,'[1]第四季度往期 '!$C$4:$J$410,8,0)</f>
        <v>咸宁职业技术学院</v>
      </c>
      <c r="F388" s="5" t="s">
        <v>12</v>
      </c>
      <c r="G388" s="27">
        <v>2100</v>
      </c>
    </row>
    <row r="389" ht="24" customHeight="1" spans="1:7">
      <c r="A389" s="13" t="s">
        <v>849</v>
      </c>
      <c r="B389" s="15" t="s">
        <v>850</v>
      </c>
      <c r="C389" s="15" t="s">
        <v>164</v>
      </c>
      <c r="D389" s="15" t="s">
        <v>810</v>
      </c>
      <c r="E389" s="15"/>
      <c r="F389" s="5" t="s">
        <v>12</v>
      </c>
      <c r="G389" s="27">
        <v>2100</v>
      </c>
    </row>
    <row r="390" ht="24" customHeight="1" spans="1:7">
      <c r="A390" s="13" t="s">
        <v>851</v>
      </c>
      <c r="B390" s="15" t="s">
        <v>852</v>
      </c>
      <c r="C390" s="15" t="s">
        <v>27</v>
      </c>
      <c r="D390" s="15" t="s">
        <v>853</v>
      </c>
      <c r="E390" s="15" t="str">
        <f>VLOOKUP(B390,'[1]第四季度往期 '!$C$4:$J$410,8,0)</f>
        <v>华中农业大学</v>
      </c>
      <c r="F390" s="5" t="s">
        <v>12</v>
      </c>
      <c r="G390" s="27">
        <v>3300</v>
      </c>
    </row>
    <row r="391" ht="24" customHeight="1" spans="1:7">
      <c r="A391" s="13" t="s">
        <v>854</v>
      </c>
      <c r="B391" s="15" t="s">
        <v>855</v>
      </c>
      <c r="C391" s="15" t="s">
        <v>17</v>
      </c>
      <c r="D391" s="15" t="s">
        <v>853</v>
      </c>
      <c r="E391" s="15" t="str">
        <f>VLOOKUP(B391,'[1]第四季度往期 '!$C$4:$J$410,8,0)</f>
        <v>华中科技大学</v>
      </c>
      <c r="F391" s="5" t="s">
        <v>12</v>
      </c>
      <c r="G391" s="27">
        <v>5100</v>
      </c>
    </row>
    <row r="392" ht="24" customHeight="1" spans="1:7">
      <c r="A392" s="13" t="s">
        <v>856</v>
      </c>
      <c r="B392" s="15" t="s">
        <v>857</v>
      </c>
      <c r="C392" s="15" t="s">
        <v>10</v>
      </c>
      <c r="D392" s="15" t="s">
        <v>858</v>
      </c>
      <c r="E392" s="15" t="s">
        <v>859</v>
      </c>
      <c r="F392" s="15" t="s">
        <v>860</v>
      </c>
      <c r="G392" s="28">
        <v>4500</v>
      </c>
    </row>
    <row r="393" ht="24" customHeight="1" spans="1:7">
      <c r="A393" s="13" t="s">
        <v>861</v>
      </c>
      <c r="B393" s="3" t="s">
        <v>862</v>
      </c>
      <c r="C393" s="3" t="s">
        <v>27</v>
      </c>
      <c r="D393" s="3" t="s">
        <v>138</v>
      </c>
      <c r="E393" s="15" t="s">
        <v>863</v>
      </c>
      <c r="F393" s="3" t="s">
        <v>860</v>
      </c>
      <c r="G393" s="27">
        <v>3300</v>
      </c>
    </row>
    <row r="394" ht="14.25" spans="6:6">
      <c r="F394" s="29"/>
    </row>
    <row r="395" ht="14.25" spans="6:6">
      <c r="F395" s="29"/>
    </row>
    <row r="396" ht="14.25" spans="6:6">
      <c r="F396" s="29"/>
    </row>
    <row r="397" ht="14.25" spans="6:6">
      <c r="F397" s="29"/>
    </row>
  </sheetData>
  <mergeCells count="1">
    <mergeCell ref="A1:G2"/>
  </mergeCells>
  <dataValidations count="1">
    <dataValidation type="list" allowBlank="1" showInputMessage="1" showErrorMessage="1" sqref="C393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8" sqref="I8"/>
    </sheetView>
  </sheetViews>
  <sheetFormatPr defaultColWidth="9" defaultRowHeight="13.5" outlineLevelRow="6" outlineLevelCol="7"/>
  <cols>
    <col min="5" max="5" width="15.625" customWidth="1"/>
  </cols>
  <sheetData>
    <row r="1" spans="1:8">
      <c r="A1" s="1" t="s">
        <v>864</v>
      </c>
      <c r="B1" s="1"/>
      <c r="C1" s="1"/>
      <c r="D1" s="1"/>
      <c r="E1" s="1"/>
      <c r="F1" s="1"/>
      <c r="G1" s="1"/>
      <c r="H1" s="1"/>
    </row>
    <row r="2" ht="39" customHeight="1" spans="1:8">
      <c r="A2" s="1"/>
      <c r="B2" s="1"/>
      <c r="C2" s="1"/>
      <c r="D2" s="1"/>
      <c r="E2" s="1"/>
      <c r="F2" s="1"/>
      <c r="G2" s="1"/>
      <c r="H2" s="1"/>
    </row>
    <row r="3" ht="27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865</v>
      </c>
      <c r="F3" s="2" t="s">
        <v>5</v>
      </c>
      <c r="G3" s="2" t="s">
        <v>866</v>
      </c>
      <c r="H3" s="2" t="s">
        <v>867</v>
      </c>
    </row>
    <row r="4" ht="36" spans="2:8">
      <c r="B4" s="3" t="s">
        <v>868</v>
      </c>
      <c r="C4" s="3" t="s">
        <v>34</v>
      </c>
      <c r="D4" s="4" t="s">
        <v>22</v>
      </c>
      <c r="E4" s="3" t="s">
        <v>869</v>
      </c>
      <c r="F4" s="3" t="s">
        <v>870</v>
      </c>
      <c r="G4" s="5" t="s">
        <v>871</v>
      </c>
      <c r="H4" s="3">
        <v>3500</v>
      </c>
    </row>
    <row r="5" ht="36" spans="2:8">
      <c r="B5" s="3" t="s">
        <v>872</v>
      </c>
      <c r="C5" s="3" t="s">
        <v>21</v>
      </c>
      <c r="D5" s="4" t="s">
        <v>22</v>
      </c>
      <c r="E5" s="3" t="s">
        <v>873</v>
      </c>
      <c r="F5" s="3" t="s">
        <v>874</v>
      </c>
      <c r="G5" s="5" t="s">
        <v>875</v>
      </c>
      <c r="H5" s="3">
        <v>3600</v>
      </c>
    </row>
    <row r="6" ht="36" spans="2:8">
      <c r="B6" s="3" t="s">
        <v>876</v>
      </c>
      <c r="C6" s="3" t="s">
        <v>21</v>
      </c>
      <c r="D6" s="4" t="s">
        <v>22</v>
      </c>
      <c r="E6" s="3" t="s">
        <v>877</v>
      </c>
      <c r="F6" s="3" t="s">
        <v>878</v>
      </c>
      <c r="G6" s="5" t="s">
        <v>871</v>
      </c>
      <c r="H6" s="3">
        <v>3600</v>
      </c>
    </row>
    <row r="7" ht="36" spans="2:8">
      <c r="B7" s="3" t="s">
        <v>879</v>
      </c>
      <c r="C7" s="3" t="s">
        <v>34</v>
      </c>
      <c r="D7" s="4" t="s">
        <v>22</v>
      </c>
      <c r="E7" s="3" t="s">
        <v>880</v>
      </c>
      <c r="F7" s="3" t="s">
        <v>881</v>
      </c>
      <c r="G7" s="5" t="s">
        <v>12</v>
      </c>
      <c r="H7" s="3">
        <v>2100</v>
      </c>
    </row>
  </sheetData>
  <mergeCells count="1">
    <mergeCell ref="A1:H2"/>
  </mergeCells>
  <dataValidations count="1">
    <dataValidation type="list" allowBlank="1" showInputMessage="1" showErrorMessage="1" sqref="C4:C7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WPS_1527839707</cp:lastModifiedBy>
  <dcterms:created xsi:type="dcterms:W3CDTF">2022-11-11T06:42:00Z</dcterms:created>
  <dcterms:modified xsi:type="dcterms:W3CDTF">2023-01-04T01:19:33Z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CD834AB229BD4CB0BF9C36C39396EDCE</vt:lpwstr>
  </property>
  <property fmtid="{D5CDD505-2E9C-101B-9397-08002B2CF9AE}" pid="3" name="KSOProductBuildVer">
    <vt:lpwstr>2052-11.1.0.12980</vt:lpwstr>
  </property>
</Properties>
</file>